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120" windowHeight="9120" activeTab="0"/>
  </bookViews>
  <sheets>
    <sheet name="Presse" sheetId="1" r:id="rId1"/>
    <sheet name="H" sheetId="2" r:id="rId2"/>
    <sheet name="Jun" sheetId="3" r:id="rId3"/>
    <sheet name="F" sheetId="4" r:id="rId4"/>
    <sheet name="Cad" sheetId="5" r:id="rId5"/>
    <sheet name="M40" sheetId="6" r:id="rId6"/>
    <sheet name="Dep" sheetId="7" r:id="rId7"/>
    <sheet name="Min" sheetId="8" r:id="rId8"/>
    <sheet name="Ben" sheetId="9" r:id="rId9"/>
    <sheet name="Pup" sheetId="10" r:id="rId10"/>
    <sheet name="Pou" sheetId="11" r:id="rId11"/>
  </sheets>
  <externalReferences>
    <externalReference r:id="rId14"/>
    <externalReference r:id="rId15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<sst xmlns="http://schemas.openxmlformats.org/spreadsheetml/2006/main" count="2228" uniqueCount="1062">
  <si>
    <t>tours</t>
  </si>
  <si>
    <t>à</t>
  </si>
  <si>
    <t>1 tour</t>
  </si>
  <si>
    <t>vtt pays de vilaine</t>
  </si>
  <si>
    <t>partants</t>
  </si>
  <si>
    <t>hdep</t>
  </si>
  <si>
    <t>3C</t>
  </si>
  <si>
    <t>carte jour</t>
  </si>
  <si>
    <t>LERAT Jonathan</t>
  </si>
  <si>
    <t>partantes</t>
  </si>
  <si>
    <t>DAM</t>
  </si>
  <si>
    <t>jun</t>
  </si>
  <si>
    <t>CF</t>
  </si>
  <si>
    <t>cad</t>
  </si>
  <si>
    <t>vc pays de loudeac</t>
  </si>
  <si>
    <t>pass D1</t>
  </si>
  <si>
    <t>popen D1</t>
  </si>
  <si>
    <t>ESD</t>
  </si>
  <si>
    <t>vcs bettonnais</t>
  </si>
  <si>
    <t>vc laille vallons de vilaine</t>
  </si>
  <si>
    <t>popen D2</t>
  </si>
  <si>
    <t>pass D3</t>
  </si>
  <si>
    <t>pass D2</t>
  </si>
  <si>
    <t>pass D4</t>
  </si>
  <si>
    <t>M40</t>
  </si>
  <si>
    <t>M50</t>
  </si>
  <si>
    <t>AB</t>
  </si>
  <si>
    <t>min</t>
  </si>
  <si>
    <t>redon oc</t>
  </si>
  <si>
    <t>PRUAL Clement</t>
  </si>
  <si>
    <t>MF</t>
  </si>
  <si>
    <t>ecole vtt du lie</t>
  </si>
  <si>
    <t>vtt vallee du boel</t>
  </si>
  <si>
    <t>velo taupont</t>
  </si>
  <si>
    <t>BOITEL Lilian</t>
  </si>
  <si>
    <t>LE GOFF Hugo</t>
  </si>
  <si>
    <t>BRAGHINI Axel</t>
  </si>
  <si>
    <t>cc liffre</t>
  </si>
  <si>
    <t>18/12/2001</t>
  </si>
  <si>
    <t>vtt st thurial broceliande</t>
  </si>
  <si>
    <t>team bikers 22</t>
  </si>
  <si>
    <t>01/08/2004</t>
  </si>
  <si>
    <t>23/11/2003</t>
  </si>
  <si>
    <t>uc alreenne</t>
  </si>
  <si>
    <t>2C</t>
  </si>
  <si>
    <t>ESH</t>
  </si>
  <si>
    <t>LE PORT Jacky</t>
  </si>
  <si>
    <t>04/12/1982</t>
  </si>
  <si>
    <t>JOALLAND Alicia</t>
  </si>
  <si>
    <t>09/02/1999</t>
  </si>
  <si>
    <t>43352760013</t>
  </si>
  <si>
    <t>vs pays de lamballe</t>
  </si>
  <si>
    <t>07/01/2001</t>
  </si>
  <si>
    <t>43354380097</t>
  </si>
  <si>
    <t>25/03/2000</t>
  </si>
  <si>
    <t>LAUNAY Jerome</t>
  </si>
  <si>
    <t>06/10/1985</t>
  </si>
  <si>
    <t>camors vtt</t>
  </si>
  <si>
    <t>vc de l'evron coetmieux</t>
  </si>
  <si>
    <t>ec pays du leff</t>
  </si>
  <si>
    <t>43562310063</t>
  </si>
  <si>
    <t>31/08/2004</t>
  </si>
  <si>
    <t>QUINTRIC Ewen</t>
  </si>
  <si>
    <t>16/02/2005</t>
  </si>
  <si>
    <t>43223140009</t>
  </si>
  <si>
    <t>MONNIER Nolann</t>
  </si>
  <si>
    <t>43354380092</t>
  </si>
  <si>
    <t>15/07/2005</t>
  </si>
  <si>
    <t>POUSSINS</t>
  </si>
  <si>
    <t>BENJAMINS</t>
  </si>
  <si>
    <t>P</t>
  </si>
  <si>
    <t>BH</t>
  </si>
  <si>
    <t>BF</t>
  </si>
  <si>
    <t>12/07/2006</t>
  </si>
  <si>
    <t>THARRUT Maëllys</t>
  </si>
  <si>
    <t>43223410431</t>
  </si>
  <si>
    <t>Minimes G</t>
  </si>
  <si>
    <t>Minimes Filles</t>
  </si>
  <si>
    <t>Cadets</t>
  </si>
  <si>
    <t>Cadettes</t>
  </si>
  <si>
    <t>Juniors Homme</t>
  </si>
  <si>
    <t>Juniors Dame</t>
  </si>
  <si>
    <t>Dames 19 ans et plus</t>
  </si>
  <si>
    <t>Hommes</t>
  </si>
  <si>
    <t>Masters 50</t>
  </si>
  <si>
    <t>Départementaux</t>
  </si>
  <si>
    <t>us vern cyclisme</t>
  </si>
  <si>
    <t>Juniors</t>
  </si>
  <si>
    <t>Dames 19 &amp; plus</t>
  </si>
  <si>
    <t>Juniors Dames</t>
  </si>
  <si>
    <t>Masters 40 50</t>
  </si>
  <si>
    <t>MAURICE Louis</t>
  </si>
  <si>
    <t>43354380095</t>
  </si>
  <si>
    <t>24/01/2003</t>
  </si>
  <si>
    <t>Minimes</t>
  </si>
  <si>
    <t>PRUAL Enzo</t>
  </si>
  <si>
    <t>43354420078</t>
  </si>
  <si>
    <t>28/01/2005</t>
  </si>
  <si>
    <t>06/05/2007</t>
  </si>
  <si>
    <t>Tours</t>
  </si>
  <si>
    <t>BLEVIN Lenny</t>
  </si>
  <si>
    <t>43222650168</t>
  </si>
  <si>
    <t>04/11/2005</t>
  </si>
  <si>
    <t>Scratch Masters 40 50</t>
  </si>
  <si>
    <t>breiz vtt baie du mont st michel</t>
  </si>
  <si>
    <t>cc rennais</t>
  </si>
  <si>
    <t>MILLOT Christophe</t>
  </si>
  <si>
    <t>43350780877</t>
  </si>
  <si>
    <t>43350780878</t>
  </si>
  <si>
    <t>BOSCHER Joris</t>
  </si>
  <si>
    <t>43351380032</t>
  </si>
  <si>
    <t>10/11/2002</t>
  </si>
  <si>
    <t>dynamic bike locmine</t>
  </si>
  <si>
    <t>ROUSSEL Sebastien</t>
  </si>
  <si>
    <t>01/06/1995</t>
  </si>
  <si>
    <t>13/05/1973</t>
  </si>
  <si>
    <t>GUILLERME Claude</t>
  </si>
  <si>
    <t>lizio (ffc 56)</t>
  </si>
  <si>
    <t>BOSCHER Lilian</t>
  </si>
  <si>
    <t>43351380192</t>
  </si>
  <si>
    <t>29/11/2005</t>
  </si>
  <si>
    <t>XCO</t>
  </si>
  <si>
    <t>DESPREZ Lison</t>
  </si>
  <si>
    <t>05/08/2007</t>
  </si>
  <si>
    <t>pf</t>
  </si>
  <si>
    <t>PILLET Louis</t>
  </si>
  <si>
    <t>43223140529</t>
  </si>
  <si>
    <t>04/02/2010</t>
  </si>
  <si>
    <t>ker barres vtt</t>
  </si>
  <si>
    <t>MAZOYER Fabien</t>
  </si>
  <si>
    <t>PORTAUX Enzo</t>
  </si>
  <si>
    <t>MONNIER Tanguy</t>
  </si>
  <si>
    <t>sc malestroit</t>
  </si>
  <si>
    <t>43354380064</t>
  </si>
  <si>
    <t>05/11/1996</t>
  </si>
  <si>
    <t>22/08/1996</t>
  </si>
  <si>
    <t>43354380067</t>
  </si>
  <si>
    <t>23/01/1980</t>
  </si>
  <si>
    <t>PICHON Christophe</t>
  </si>
  <si>
    <t>31/05/1978</t>
  </si>
  <si>
    <t>FALLECKER Nicolas</t>
  </si>
  <si>
    <t>43352620311</t>
  </si>
  <si>
    <t>19/10/2004</t>
  </si>
  <si>
    <t>PELOTTE Ewan</t>
  </si>
  <si>
    <t>21/03/2006</t>
  </si>
  <si>
    <t>PICHON Thibaut</t>
  </si>
  <si>
    <t>06/11/2006</t>
  </si>
  <si>
    <t>DANIEL Florent</t>
  </si>
  <si>
    <t>16/07/2008</t>
  </si>
  <si>
    <t>PATIER Soren</t>
  </si>
  <si>
    <t>43562310059</t>
  </si>
  <si>
    <t>13/03/2008</t>
  </si>
  <si>
    <t>Coupe de Bretagne XC 2022</t>
  </si>
  <si>
    <t>ec plestin pays tregor</t>
  </si>
  <si>
    <t>t.oxygene ploudal portsall</t>
  </si>
  <si>
    <t>crazy wood vtt</t>
  </si>
  <si>
    <t>TANGUY Louis</t>
  </si>
  <si>
    <t>QUINTIN Mathis</t>
  </si>
  <si>
    <t>veloce vannetais cyclisme</t>
  </si>
  <si>
    <t>vc dinannais</t>
  </si>
  <si>
    <t>LORIDAN Corentin</t>
  </si>
  <si>
    <t>cc guidelois</t>
  </si>
  <si>
    <t>GILLARD Romuald</t>
  </si>
  <si>
    <t>LE CORRE Yannick</t>
  </si>
  <si>
    <t>guerledan cycling club</t>
  </si>
  <si>
    <t>COLAS Stephane</t>
  </si>
  <si>
    <t>team la godasse</t>
  </si>
  <si>
    <t>43222651120</t>
  </si>
  <si>
    <t>43222651122</t>
  </si>
  <si>
    <t>MENANT Loris</t>
  </si>
  <si>
    <t>43350401062</t>
  </si>
  <si>
    <t>14/06/2005</t>
  </si>
  <si>
    <t>vc saint lo pont hebert</t>
  </si>
  <si>
    <t>43222651148</t>
  </si>
  <si>
    <t>43222651160</t>
  </si>
  <si>
    <t>09/03/2006</t>
  </si>
  <si>
    <t>43222651123</t>
  </si>
  <si>
    <t>43354380153</t>
  </si>
  <si>
    <t>43564540027</t>
  </si>
  <si>
    <t>ro begarroise</t>
  </si>
  <si>
    <t>JOUANET Louis</t>
  </si>
  <si>
    <t>43221630242</t>
  </si>
  <si>
    <t>29/06/2007</t>
  </si>
  <si>
    <t>GUEGAN Elouan</t>
  </si>
  <si>
    <t>43221630996</t>
  </si>
  <si>
    <t>15/05/2006</t>
  </si>
  <si>
    <t>POILVERT PIETO Aymeric</t>
  </si>
  <si>
    <t>saint goueno vtt</t>
  </si>
  <si>
    <t>43224020071</t>
  </si>
  <si>
    <t>20/03/2006</t>
  </si>
  <si>
    <t>OLIERO Ivy</t>
  </si>
  <si>
    <t>43560061036</t>
  </si>
  <si>
    <t>15/08/2006</t>
  </si>
  <si>
    <t>ROPERT Axel</t>
  </si>
  <si>
    <t>43560831218</t>
  </si>
  <si>
    <t>15/03/2006</t>
  </si>
  <si>
    <t>GUILLEMOT Nathan</t>
  </si>
  <si>
    <t>43563340198</t>
  </si>
  <si>
    <t>23/03/2007</t>
  </si>
  <si>
    <t>vtt cotes d'armor</t>
  </si>
  <si>
    <t>LE MOAN Mael</t>
  </si>
  <si>
    <t>ec pays guichen</t>
  </si>
  <si>
    <t>43354170347</t>
  </si>
  <si>
    <t>28/12/2006</t>
  </si>
  <si>
    <t>BURET LOIZILLON Timéo</t>
  </si>
  <si>
    <t>43562310431</t>
  </si>
  <si>
    <t>16/07/2007</t>
  </si>
  <si>
    <t>CHAUVIN Maxime</t>
  </si>
  <si>
    <t>43352621114</t>
  </si>
  <si>
    <t>06/10/2006</t>
  </si>
  <si>
    <t>DEROCHE Romain</t>
  </si>
  <si>
    <t>43562310435</t>
  </si>
  <si>
    <t>25/11/2006</t>
  </si>
  <si>
    <t>43564150007</t>
  </si>
  <si>
    <t>17/06/1980</t>
  </si>
  <si>
    <t>43224660012</t>
  </si>
  <si>
    <t>25/02/1976</t>
  </si>
  <si>
    <t>43224710008</t>
  </si>
  <si>
    <t>08/07/1971</t>
  </si>
  <si>
    <t>43222651073</t>
  </si>
  <si>
    <t>43354380188</t>
  </si>
  <si>
    <t>tr</t>
  </si>
  <si>
    <t>43352501010</t>
  </si>
  <si>
    <t>FLEGEAU Gael</t>
  </si>
  <si>
    <t>43222840202</t>
  </si>
  <si>
    <t>05/08/2009</t>
  </si>
  <si>
    <t>LEROUX Julius</t>
  </si>
  <si>
    <t>43354380186</t>
  </si>
  <si>
    <t>17/04/2008</t>
  </si>
  <si>
    <t>HAQUIN Romain</t>
  </si>
  <si>
    <t>43222840215</t>
  </si>
  <si>
    <t>08/06/2009</t>
  </si>
  <si>
    <t>GELARD Tom</t>
  </si>
  <si>
    <t>43222840969</t>
  </si>
  <si>
    <t>05/11/2008</t>
  </si>
  <si>
    <t>BONNETERRE Baptiste</t>
  </si>
  <si>
    <t>43564540043</t>
  </si>
  <si>
    <t>26/04/2008</t>
  </si>
  <si>
    <t>JUBIN Meven</t>
  </si>
  <si>
    <t>43564540066</t>
  </si>
  <si>
    <t>13/02/2008</t>
  </si>
  <si>
    <t>KERFERS Nolann</t>
  </si>
  <si>
    <t>43223140429</t>
  </si>
  <si>
    <t>20/10/2008</t>
  </si>
  <si>
    <t>BOUGUYON Mael</t>
  </si>
  <si>
    <t>43564540059</t>
  </si>
  <si>
    <t>30/06/2008</t>
  </si>
  <si>
    <t>F</t>
  </si>
  <si>
    <t>LOHEZIC Mael</t>
  </si>
  <si>
    <t>43564540029</t>
  </si>
  <si>
    <t>19/08/2010</t>
  </si>
  <si>
    <t>LEBRAS Malo</t>
  </si>
  <si>
    <t>43223510306</t>
  </si>
  <si>
    <t>04/10/2010</t>
  </si>
  <si>
    <t>LE MAUX Constant</t>
  </si>
  <si>
    <t>43220301119</t>
  </si>
  <si>
    <t>16/01/2011</t>
  </si>
  <si>
    <t>STURBOIS Maelan</t>
  </si>
  <si>
    <t>43223530497</t>
  </si>
  <si>
    <t>06/09/2010</t>
  </si>
  <si>
    <t>RIEUX Tilio</t>
  </si>
  <si>
    <t>43564540074</t>
  </si>
  <si>
    <t>20/05/2010</t>
  </si>
  <si>
    <t>DAVENET Bastien</t>
  </si>
  <si>
    <t>43223140647</t>
  </si>
  <si>
    <t>16/03/2010</t>
  </si>
  <si>
    <t>MORICE Titouan</t>
  </si>
  <si>
    <t>43352501008</t>
  </si>
  <si>
    <t>15/06/2010</t>
  </si>
  <si>
    <t>ARTUS Tristan</t>
  </si>
  <si>
    <t>43223510357</t>
  </si>
  <si>
    <t>21/02/2011</t>
  </si>
  <si>
    <t>02/08/2011</t>
  </si>
  <si>
    <t>BARAUD Armand</t>
  </si>
  <si>
    <t>43223530539</t>
  </si>
  <si>
    <t>14/07/2014</t>
  </si>
  <si>
    <t>STURBOIS Chloé</t>
  </si>
  <si>
    <t>43223530585</t>
  </si>
  <si>
    <t>16/07/2014</t>
  </si>
  <si>
    <t>43563340197</t>
  </si>
  <si>
    <t>22/09/2002</t>
  </si>
  <si>
    <t>43354380150</t>
  </si>
  <si>
    <t>FAMECHON Eadwin</t>
  </si>
  <si>
    <t>43352761064</t>
  </si>
  <si>
    <t>28/08/1994</t>
  </si>
  <si>
    <t>cc st onen</t>
  </si>
  <si>
    <t>43562310359</t>
  </si>
  <si>
    <t>LE FLOCH Florent</t>
  </si>
  <si>
    <t>43564150053</t>
  </si>
  <si>
    <t>02/12/1984</t>
  </si>
  <si>
    <t>BURLOT Mathis</t>
  </si>
  <si>
    <t>43223140854</t>
  </si>
  <si>
    <t>09/08/2003</t>
  </si>
  <si>
    <t>43562310436</t>
  </si>
  <si>
    <t>PUPILLES</t>
  </si>
  <si>
    <t>PH</t>
  </si>
  <si>
    <t>CHEREL Jules</t>
  </si>
  <si>
    <t>BACONNAIS Romain</t>
  </si>
  <si>
    <t>43562310002</t>
  </si>
  <si>
    <t>27/10/2005</t>
  </si>
  <si>
    <t>CADIEU Maxence</t>
  </si>
  <si>
    <t>43223510170</t>
  </si>
  <si>
    <t>09/01/2007</t>
  </si>
  <si>
    <t>COMMEUREUC Arthur</t>
  </si>
  <si>
    <t>43222651155</t>
  </si>
  <si>
    <t>20/03/2007</t>
  </si>
  <si>
    <t>21/10/2006</t>
  </si>
  <si>
    <t>BOLLARD Marin</t>
  </si>
  <si>
    <t>43354420241</t>
  </si>
  <si>
    <t>02/04/2007</t>
  </si>
  <si>
    <t>PICHONNET Jonathan</t>
  </si>
  <si>
    <t>43354440037</t>
  </si>
  <si>
    <t>25/07/1988</t>
  </si>
  <si>
    <t>FLOCH Pierre</t>
  </si>
  <si>
    <t>43221630245</t>
  </si>
  <si>
    <t>19/02/2009</t>
  </si>
  <si>
    <t>EVANO Raphael</t>
  </si>
  <si>
    <t>43223140649</t>
  </si>
  <si>
    <t>09/12/2010</t>
  </si>
  <si>
    <t>LAUNAY Enzo</t>
  </si>
  <si>
    <t>43562310329</t>
  </si>
  <si>
    <t>06/06/2012</t>
  </si>
  <si>
    <t>PF</t>
  </si>
  <si>
    <t>21/01/2013</t>
  </si>
  <si>
    <t>BURLOT Noah</t>
  </si>
  <si>
    <t>43223140847</t>
  </si>
  <si>
    <t>15/03/2013</t>
  </si>
  <si>
    <t>LAMER PELE Antoine</t>
  </si>
  <si>
    <t>49503490739</t>
  </si>
  <si>
    <t>D2partementaux</t>
  </si>
  <si>
    <t>PICHON Laly</t>
  </si>
  <si>
    <t>SINQUIN Emile</t>
  </si>
  <si>
    <t>43222651124</t>
  </si>
  <si>
    <t>09/11/2000</t>
  </si>
  <si>
    <t>1C</t>
  </si>
  <si>
    <t>MOREAU Benjamin</t>
  </si>
  <si>
    <t>team biker 22</t>
  </si>
  <si>
    <t>ec quevenoise</t>
  </si>
  <si>
    <t>JF</t>
  </si>
  <si>
    <t>43354380187</t>
  </si>
  <si>
    <t>08/07/2008</t>
  </si>
  <si>
    <t>LE PAGE Lenny</t>
  </si>
  <si>
    <t>43223410474</t>
  </si>
  <si>
    <t>nac cyclisme et vtt</t>
  </si>
  <si>
    <t>LUCAS Mathys</t>
  </si>
  <si>
    <t>52442740027</t>
  </si>
  <si>
    <t>12/01/2007</t>
  </si>
  <si>
    <t>JOSSET Pierre</t>
  </si>
  <si>
    <t>43560831284</t>
  </si>
  <si>
    <t>25/12/1981</t>
  </si>
  <si>
    <t>BOSCHER Frédéric</t>
  </si>
  <si>
    <t>43351381083</t>
  </si>
  <si>
    <t>31/08/1976</t>
  </si>
  <si>
    <t>BOCQUENE Mewen</t>
  </si>
  <si>
    <t>43562310133</t>
  </si>
  <si>
    <t>26/06/2008</t>
  </si>
  <si>
    <t>LE CABELLEC Ewen</t>
  </si>
  <si>
    <t>43354170300</t>
  </si>
  <si>
    <t>05/12/2008</t>
  </si>
  <si>
    <t>BEUVE Maëlys</t>
  </si>
  <si>
    <t>43222840990</t>
  </si>
  <si>
    <t>10/05/2010</t>
  </si>
  <si>
    <t>BOCQUENE Maël</t>
  </si>
  <si>
    <t>43562310134</t>
  </si>
  <si>
    <t>25/01/2011</t>
  </si>
  <si>
    <t>43222331054</t>
  </si>
  <si>
    <t>19/08/2012</t>
  </si>
  <si>
    <t>15/02/2013</t>
  </si>
  <si>
    <t>CHARDEVEL HOUSSAIS Kaïan</t>
  </si>
  <si>
    <t>43562310426</t>
  </si>
  <si>
    <t>20/10/2013</t>
  </si>
  <si>
    <t>CHARDEVEL HOUSSAIS Sheyma</t>
  </si>
  <si>
    <t>43562310425</t>
  </si>
  <si>
    <t>02/08/2014</t>
  </si>
  <si>
    <t>p</t>
  </si>
  <si>
    <t>MALVICINI Gabriel</t>
  </si>
  <si>
    <t>43223410608</t>
  </si>
  <si>
    <t>20/11/2014</t>
  </si>
  <si>
    <t>LE TROQUER Alix</t>
  </si>
  <si>
    <t>43223410606</t>
  </si>
  <si>
    <t>30/09/2015</t>
  </si>
  <si>
    <t>DAVY Maxence</t>
  </si>
  <si>
    <t>43222331093</t>
  </si>
  <si>
    <t>01/03/2015</t>
  </si>
  <si>
    <t>SAINTOT Noah</t>
  </si>
  <si>
    <t>43562310378</t>
  </si>
  <si>
    <t>08/09/2014</t>
  </si>
  <si>
    <t>GATE Maxence</t>
  </si>
  <si>
    <t>bmx tregueux c.d'armor</t>
  </si>
  <si>
    <t>43225041086</t>
  </si>
  <si>
    <t>08/04/2014</t>
  </si>
  <si>
    <t>EVEN Maxence</t>
  </si>
  <si>
    <t>ANTOINE Simon</t>
  </si>
  <si>
    <t>43223410627</t>
  </si>
  <si>
    <t>13/10/2015</t>
  </si>
  <si>
    <t>LAUNAY Klervie</t>
  </si>
  <si>
    <t>43562310420</t>
  </si>
  <si>
    <t>15/10/2015</t>
  </si>
  <si>
    <t>MOREAU Louis</t>
  </si>
  <si>
    <t>43223510377</t>
  </si>
  <si>
    <t>20/01/2014</t>
  </si>
  <si>
    <t>MENIER LE BRETON Lilwena</t>
  </si>
  <si>
    <t>43222331082</t>
  </si>
  <si>
    <t>18/08/2015</t>
  </si>
  <si>
    <t>HOUEDRY Soline</t>
  </si>
  <si>
    <t>43223140859</t>
  </si>
  <si>
    <t>05/06/2015</t>
  </si>
  <si>
    <t>MAHE Bastien</t>
  </si>
  <si>
    <t>43222331035</t>
  </si>
  <si>
    <t>05/10/2012</t>
  </si>
  <si>
    <t>DESPRES Lilwenn</t>
  </si>
  <si>
    <t>43222651027</t>
  </si>
  <si>
    <t>11/07/2012</t>
  </si>
  <si>
    <t>LE ROUX Leo</t>
  </si>
  <si>
    <t>43222330182</t>
  </si>
  <si>
    <t>18/10/2013</t>
  </si>
  <si>
    <t>HOUEDRY Joran</t>
  </si>
  <si>
    <t>43223140804</t>
  </si>
  <si>
    <t>13/09/2012</t>
  </si>
  <si>
    <t>BURET LOIZILLON Evan</t>
  </si>
  <si>
    <t>43562310434</t>
  </si>
  <si>
    <t>29/12/2013</t>
  </si>
  <si>
    <t>HUGUET Mathis</t>
  </si>
  <si>
    <t>43222841071</t>
  </si>
  <si>
    <t>03/06/2013</t>
  </si>
  <si>
    <t>CHEYROLLES FARAMUS Valentine</t>
  </si>
  <si>
    <t>43223510341</t>
  </si>
  <si>
    <t>QUILLÉVÉRÉ Eliott</t>
  </si>
  <si>
    <t>43222841089</t>
  </si>
  <si>
    <t>04/12/2013</t>
  </si>
  <si>
    <t>BEUVE Theo</t>
  </si>
  <si>
    <t>43222840991</t>
  </si>
  <si>
    <t>22/09/2013</t>
  </si>
  <si>
    <t>POUTEAU Lucas</t>
  </si>
  <si>
    <t>43562310416</t>
  </si>
  <si>
    <t>01/11/2012</t>
  </si>
  <si>
    <t>MICHEL Lucas</t>
  </si>
  <si>
    <t>43222841109</t>
  </si>
  <si>
    <t>02/05/2013</t>
  </si>
  <si>
    <t>MAILLARD Lenny</t>
  </si>
  <si>
    <t>43222331125</t>
  </si>
  <si>
    <t>13/05/2013</t>
  </si>
  <si>
    <t>ROPARS Glenn</t>
  </si>
  <si>
    <t>43221631036</t>
  </si>
  <si>
    <t>03/12/2010</t>
  </si>
  <si>
    <t>JAMIN Léo</t>
  </si>
  <si>
    <t>team xc du leguer</t>
  </si>
  <si>
    <t>43224770005</t>
  </si>
  <si>
    <t>17/06/2010</t>
  </si>
  <si>
    <t>LOHEZIC LE PALLEC Léa</t>
  </si>
  <si>
    <t>oc locmine</t>
  </si>
  <si>
    <t>43560090259</t>
  </si>
  <si>
    <t>17/04/2010</t>
  </si>
  <si>
    <t>GAUVRY Sacha</t>
  </si>
  <si>
    <t>43223510248</t>
  </si>
  <si>
    <t>18/06/2011</t>
  </si>
  <si>
    <t>LE BRETON COUËFFARD Pacôme</t>
  </si>
  <si>
    <t>oust lanvaux vtt</t>
  </si>
  <si>
    <t>43563170124</t>
  </si>
  <si>
    <t>05/10/2011</t>
  </si>
  <si>
    <t>GUILMIN Leo</t>
  </si>
  <si>
    <t>cc plancoetin</t>
  </si>
  <si>
    <t>43220691125</t>
  </si>
  <si>
    <t>07/10/2010</t>
  </si>
  <si>
    <t>EVEN Thomas</t>
  </si>
  <si>
    <t>43563860076</t>
  </si>
  <si>
    <t>07/07/2011</t>
  </si>
  <si>
    <t>LE ROUX Tom</t>
  </si>
  <si>
    <t>43222330179</t>
  </si>
  <si>
    <t>21/11/2011</t>
  </si>
  <si>
    <t>BOLORE Ewen</t>
  </si>
  <si>
    <t>SAGORIN Titouan</t>
  </si>
  <si>
    <t>43223510330</t>
  </si>
  <si>
    <t>24/10/2010</t>
  </si>
  <si>
    <t>MORDELET Louison</t>
  </si>
  <si>
    <t>43223510362</t>
  </si>
  <si>
    <t>01/09/2011</t>
  </si>
  <si>
    <t>DAVY Lucas</t>
  </si>
  <si>
    <t>43222331092</t>
  </si>
  <si>
    <t>12/10/2011</t>
  </si>
  <si>
    <t>MENIER LE BRETON Loevan</t>
  </si>
  <si>
    <t>43222331096</t>
  </si>
  <si>
    <t>26/03/2011</t>
  </si>
  <si>
    <t>MALVICINI Valentin</t>
  </si>
  <si>
    <t>43223410609</t>
  </si>
  <si>
    <t>BUCHOUX Gabin</t>
  </si>
  <si>
    <t>43223510325</t>
  </si>
  <si>
    <t>09/10/2011</t>
  </si>
  <si>
    <t>GATE Laure</t>
  </si>
  <si>
    <t>43222331120</t>
  </si>
  <si>
    <t>04/09/2011</t>
  </si>
  <si>
    <t>MAHE Thibo</t>
  </si>
  <si>
    <t>43222331034</t>
  </si>
  <si>
    <t>21/04/2008</t>
  </si>
  <si>
    <t>ANTOINE Louis</t>
  </si>
  <si>
    <t>43223410338</t>
  </si>
  <si>
    <t>14/07/2008</t>
  </si>
  <si>
    <t>LE FOULGOC Kylian</t>
  </si>
  <si>
    <t>43562310301</t>
  </si>
  <si>
    <t>18/12/2008</t>
  </si>
  <si>
    <t>LE FOURNIS Kenan</t>
  </si>
  <si>
    <t>43224770004</t>
  </si>
  <si>
    <t>29/01/2008</t>
  </si>
  <si>
    <t>LE STEPHAN Maxence</t>
  </si>
  <si>
    <t>43224770008</t>
  </si>
  <si>
    <t>23/09/2009</t>
  </si>
  <si>
    <t>MORDELET Melvan</t>
  </si>
  <si>
    <t>43223510315</t>
  </si>
  <si>
    <t>01/02/2009</t>
  </si>
  <si>
    <t>GAUDIN Mélaine</t>
  </si>
  <si>
    <t>LE PONNER Theo</t>
  </si>
  <si>
    <t>43223140648</t>
  </si>
  <si>
    <t>06/10/2009</t>
  </si>
  <si>
    <t>LE BRIS MARTIN Noah</t>
  </si>
  <si>
    <t>43224770006</t>
  </si>
  <si>
    <t>28/06/2009</t>
  </si>
  <si>
    <t>BRIEND Anthony</t>
  </si>
  <si>
    <t>43224710004</t>
  </si>
  <si>
    <t>01/01/1984</t>
  </si>
  <si>
    <t>GUILMIN Damien</t>
  </si>
  <si>
    <t>43224710020</t>
  </si>
  <si>
    <t>10/11/1985</t>
  </si>
  <si>
    <t>MEHEUST Nicolas</t>
  </si>
  <si>
    <t>accro cycles cote d'emeraude</t>
  </si>
  <si>
    <t>43223990060</t>
  </si>
  <si>
    <t>05/12/1985</t>
  </si>
  <si>
    <t>BEYLIER Thomas</t>
  </si>
  <si>
    <t>43352621154</t>
  </si>
  <si>
    <t>06/09/2001</t>
  </si>
  <si>
    <t>RAMARE Fabien</t>
  </si>
  <si>
    <t>43220691148</t>
  </si>
  <si>
    <t>16/01/1990</t>
  </si>
  <si>
    <t>LE FLOCH Ewen</t>
  </si>
  <si>
    <t>43223410454</t>
  </si>
  <si>
    <t>16/11/2002</t>
  </si>
  <si>
    <t>vc pontivyen</t>
  </si>
  <si>
    <t>DO NASCIMENTO Sylvain</t>
  </si>
  <si>
    <t>ec pluvignoise</t>
  </si>
  <si>
    <t>43561361016</t>
  </si>
  <si>
    <t>20/05/1980</t>
  </si>
  <si>
    <t>LE ROUX Anthony</t>
  </si>
  <si>
    <t>43222330155</t>
  </si>
  <si>
    <t>01/02/1979</t>
  </si>
  <si>
    <t>HEMON Philippe</t>
  </si>
  <si>
    <t>team cote de granit rose</t>
  </si>
  <si>
    <t>43223360225</t>
  </si>
  <si>
    <t>25/10/1976</t>
  </si>
  <si>
    <t>KERBOEUF Stephane</t>
  </si>
  <si>
    <t>43222650997</t>
  </si>
  <si>
    <t>30/06/1975</t>
  </si>
  <si>
    <t>BEUVE Sylvain</t>
  </si>
  <si>
    <t>43222841011</t>
  </si>
  <si>
    <t>13/08/1978</t>
  </si>
  <si>
    <t>SALVI Laurent</t>
  </si>
  <si>
    <t>43561861027</t>
  </si>
  <si>
    <t>14/05/1967</t>
  </si>
  <si>
    <t>MALVICINI Michaël</t>
  </si>
  <si>
    <t>43223410644</t>
  </si>
  <si>
    <t>16/01/1978</t>
  </si>
  <si>
    <t>THEFFO Patrick</t>
  </si>
  <si>
    <t>43223410081</t>
  </si>
  <si>
    <t>09/07/1963</t>
  </si>
  <si>
    <t>FALLECKER Olivier</t>
  </si>
  <si>
    <t>43352620007</t>
  </si>
  <si>
    <t>03/09/1972</t>
  </si>
  <si>
    <t>CHERRUAULT Joan</t>
  </si>
  <si>
    <t>cc chateaugiron</t>
  </si>
  <si>
    <t>43351010046</t>
  </si>
  <si>
    <t>06/04/2007</t>
  </si>
  <si>
    <t>DURAND Louka</t>
  </si>
  <si>
    <t>43354420233</t>
  </si>
  <si>
    <t>09/01/2006</t>
  </si>
  <si>
    <t>POULY Quentin</t>
  </si>
  <si>
    <t>43354380093</t>
  </si>
  <si>
    <t>29/09/2006</t>
  </si>
  <si>
    <t>vs quimperois</t>
  </si>
  <si>
    <t>GOGAIL Romain</t>
  </si>
  <si>
    <t>43220711000</t>
  </si>
  <si>
    <t>04/02/2007</t>
  </si>
  <si>
    <t>CORMAND Emilien</t>
  </si>
  <si>
    <t>43222651162</t>
  </si>
  <si>
    <t>25/01/2006</t>
  </si>
  <si>
    <t>SEBILLE Alan</t>
  </si>
  <si>
    <t>43223510356</t>
  </si>
  <si>
    <t>30/08/2006</t>
  </si>
  <si>
    <t>NOEL Benjamin</t>
  </si>
  <si>
    <t>43564540050</t>
  </si>
  <si>
    <t>13/02/2007</t>
  </si>
  <si>
    <t>DAVY Hugo</t>
  </si>
  <si>
    <t>43222330998</t>
  </si>
  <si>
    <t>26/04/2007</t>
  </si>
  <si>
    <t>LE STEPHAN Bastian</t>
  </si>
  <si>
    <t>43224770002</t>
  </si>
  <si>
    <t>25/08/2007</t>
  </si>
  <si>
    <t>CHAPON Ethan</t>
  </si>
  <si>
    <t>43354470045</t>
  </si>
  <si>
    <t>17/04/2006</t>
  </si>
  <si>
    <t>BOISHARDY Raphael</t>
  </si>
  <si>
    <t>43223530115</t>
  </si>
  <si>
    <t>06/06/2006</t>
  </si>
  <si>
    <t>HEMON Elodie</t>
  </si>
  <si>
    <t>43223360224</t>
  </si>
  <si>
    <t>20/09/1976</t>
  </si>
  <si>
    <t>BARRE Charlotte</t>
  </si>
  <si>
    <t>43223140379</t>
  </si>
  <si>
    <t>02/10/2003</t>
  </si>
  <si>
    <t>BLEVIN Noa</t>
  </si>
  <si>
    <t>43222650005</t>
  </si>
  <si>
    <t>08/10/2003</t>
  </si>
  <si>
    <t>GRIMAULT Anais</t>
  </si>
  <si>
    <t>vcp loudéac</t>
  </si>
  <si>
    <t>43223140395</t>
  </si>
  <si>
    <t>HEMON Anaelle</t>
  </si>
  <si>
    <t>43223360239</t>
  </si>
  <si>
    <t>19/04/2007</t>
  </si>
  <si>
    <t>BOUDER Candice</t>
  </si>
  <si>
    <t>43223410355</t>
  </si>
  <si>
    <t>22/04/2008</t>
  </si>
  <si>
    <t>LE MOINE Lola</t>
  </si>
  <si>
    <t>43563940082</t>
  </si>
  <si>
    <t>01/08/2009</t>
  </si>
  <si>
    <t>LE DIGUERHER Faustine</t>
  </si>
  <si>
    <t>43223510258</t>
  </si>
  <si>
    <t>19/03/2009</t>
  </si>
  <si>
    <t>SIVIGNON Erwan</t>
  </si>
  <si>
    <t>43294330048</t>
  </si>
  <si>
    <t>24/06/2004</t>
  </si>
  <si>
    <t>BOUDER Mattéo</t>
  </si>
  <si>
    <t>43223410095</t>
  </si>
  <si>
    <t>27/04/2005</t>
  </si>
  <si>
    <t>OLLIVIER Maxime</t>
  </si>
  <si>
    <t>43224020086</t>
  </si>
  <si>
    <t>13/12/2005</t>
  </si>
  <si>
    <t>BOULER Julien</t>
  </si>
  <si>
    <t>43560171025</t>
  </si>
  <si>
    <t>13/11/2005</t>
  </si>
  <si>
    <t>BODET Antoine</t>
  </si>
  <si>
    <t>43354380127</t>
  </si>
  <si>
    <t>05/03/1987</t>
  </si>
  <si>
    <t>GAMBERT Yvan</t>
  </si>
  <si>
    <t>vttards garnachois</t>
  </si>
  <si>
    <t>14/11/1993</t>
  </si>
  <si>
    <t>NP</t>
  </si>
  <si>
    <t>Taupont 56</t>
  </si>
  <si>
    <t>PAU AUDUBERT Maverick</t>
  </si>
  <si>
    <t>43562310361</t>
  </si>
  <si>
    <t>18/06/2014</t>
  </si>
  <si>
    <t>DUBOIS Camille</t>
  </si>
  <si>
    <t>43563170131</t>
  </si>
  <si>
    <t>22/04/2014</t>
  </si>
  <si>
    <t>LAUNAY Sohan</t>
  </si>
  <si>
    <t>43563940149</t>
  </si>
  <si>
    <t>05/11/2014</t>
  </si>
  <si>
    <t>TREMELO Pacôme</t>
  </si>
  <si>
    <t>CARTE JOUR</t>
  </si>
  <si>
    <t>NOURRY Léo</t>
  </si>
  <si>
    <t>43562310408</t>
  </si>
  <si>
    <t>28/03/2014</t>
  </si>
  <si>
    <t>ROBERT Maxence</t>
  </si>
  <si>
    <t>43223140864</t>
  </si>
  <si>
    <t>22/01/2015</t>
  </si>
  <si>
    <t>HEMON Lucas</t>
  </si>
  <si>
    <t>43223140860</t>
  </si>
  <si>
    <t>18/08/2014</t>
  </si>
  <si>
    <t>GAIN BAUDOUX Louis</t>
  </si>
  <si>
    <t>43563170137</t>
  </si>
  <si>
    <t>14/06/2015</t>
  </si>
  <si>
    <t>THEBAUD Ethan</t>
  </si>
  <si>
    <t>43562310437</t>
  </si>
  <si>
    <t>07/08/2014</t>
  </si>
  <si>
    <t>LEBRET Mathys</t>
  </si>
  <si>
    <t>43223530605</t>
  </si>
  <si>
    <t>09/09/2014</t>
  </si>
  <si>
    <t>BAZIRE Timeo</t>
  </si>
  <si>
    <t>43353070230</t>
  </si>
  <si>
    <t>25/11/2015</t>
  </si>
  <si>
    <t>HUAU Ambre</t>
  </si>
  <si>
    <t>43562310419</t>
  </si>
  <si>
    <t>23/04/2015</t>
  </si>
  <si>
    <t>BAZIRE Loevan</t>
  </si>
  <si>
    <t>43353070229</t>
  </si>
  <si>
    <t>CASTEL Maxime</t>
  </si>
  <si>
    <t>43562310413</t>
  </si>
  <si>
    <t>24/07/2015</t>
  </si>
  <si>
    <t>HEMON Elias</t>
  </si>
  <si>
    <t>43223140818</t>
  </si>
  <si>
    <t>17/02/2015</t>
  </si>
  <si>
    <t>DANILO GLON Julie</t>
  </si>
  <si>
    <t>43563170130</t>
  </si>
  <si>
    <t>14/12/2015</t>
  </si>
  <si>
    <t>CRÉTÉ Maxime</t>
  </si>
  <si>
    <t>43563170136</t>
  </si>
  <si>
    <t>19/06/2015</t>
  </si>
  <si>
    <t>BINARD Ehoarn</t>
  </si>
  <si>
    <t>43563170129</t>
  </si>
  <si>
    <t>15/06/2012</t>
  </si>
  <si>
    <t>LELUC Noah</t>
  </si>
  <si>
    <t>43562310382</t>
  </si>
  <si>
    <t>22/07/2013</t>
  </si>
  <si>
    <t>HUAU Soen</t>
  </si>
  <si>
    <t>43562310334</t>
  </si>
  <si>
    <t>09/10/2012</t>
  </si>
  <si>
    <t>POILVET Jules</t>
  </si>
  <si>
    <t>43222651068</t>
  </si>
  <si>
    <t>07/05/2013</t>
  </si>
  <si>
    <t>BEUREL Thomas</t>
  </si>
  <si>
    <t>43223140812</t>
  </si>
  <si>
    <t>10/04/2012</t>
  </si>
  <si>
    <t>PAU AUDUBERT Zack</t>
  </si>
  <si>
    <t>43562310343</t>
  </si>
  <si>
    <t>10/02/2013</t>
  </si>
  <si>
    <t>FLAGEUL Briac</t>
  </si>
  <si>
    <t>43223140788</t>
  </si>
  <si>
    <t>08/03/2013</t>
  </si>
  <si>
    <t>GERARD MARTIN Sohann</t>
  </si>
  <si>
    <t>43352621135</t>
  </si>
  <si>
    <t>06/06/2013</t>
  </si>
  <si>
    <t>CARRIC Théo</t>
  </si>
  <si>
    <t>43562310353</t>
  </si>
  <si>
    <t>24/05/2012</t>
  </si>
  <si>
    <t>TILLY Josselin</t>
  </si>
  <si>
    <t>43221631040</t>
  </si>
  <si>
    <t>27/05/2013</t>
  </si>
  <si>
    <t>JOSSET Andrea</t>
  </si>
  <si>
    <t>43560831283</t>
  </si>
  <si>
    <t>14/07/2012</t>
  </si>
  <si>
    <t>DUBOIS Noéline</t>
  </si>
  <si>
    <t>43563170132</t>
  </si>
  <si>
    <t>25/02/2012</t>
  </si>
  <si>
    <t>POILVET Paul</t>
  </si>
  <si>
    <t>43222651069</t>
  </si>
  <si>
    <t>GRANIER Noah</t>
  </si>
  <si>
    <t>43354420145</t>
  </si>
  <si>
    <t>LE MAUFF Maël</t>
  </si>
  <si>
    <t>43223140776</t>
  </si>
  <si>
    <t>30/08/2013</t>
  </si>
  <si>
    <t>MORVAN Louann</t>
  </si>
  <si>
    <t>43223410647</t>
  </si>
  <si>
    <t>12/06/2013</t>
  </si>
  <si>
    <t>TREMELO Joséphine</t>
  </si>
  <si>
    <t>BOULET LEPEU Lorick</t>
  </si>
  <si>
    <t>43352621083</t>
  </si>
  <si>
    <t>13/08/2012</t>
  </si>
  <si>
    <t>JOSSET Timéo</t>
  </si>
  <si>
    <t>CASTEL Arthur</t>
  </si>
  <si>
    <t>ROBEAU Elsa</t>
  </si>
  <si>
    <t>43563170146</t>
  </si>
  <si>
    <t>16/01/2013</t>
  </si>
  <si>
    <t>GAUTIER Guillaume</t>
  </si>
  <si>
    <t>ROUILLON Lilwenn</t>
  </si>
  <si>
    <t>43560410194</t>
  </si>
  <si>
    <t>01/03/2012</t>
  </si>
  <si>
    <t>DESCLOS Célestin</t>
  </si>
  <si>
    <t>43223140819</t>
  </si>
  <si>
    <t>23/07/2012</t>
  </si>
  <si>
    <t>CADIEU Gabriel</t>
  </si>
  <si>
    <t>43223510332</t>
  </si>
  <si>
    <t>04/07/2013</t>
  </si>
  <si>
    <t>ECOBICHON Romy</t>
  </si>
  <si>
    <t>43223510345</t>
  </si>
  <si>
    <t>26/07/2012</t>
  </si>
  <si>
    <t>HAUATA Nolann</t>
  </si>
  <si>
    <t>43563940136</t>
  </si>
  <si>
    <t>13/10/2011</t>
  </si>
  <si>
    <t>COLIN Theo</t>
  </si>
  <si>
    <t>43290320154</t>
  </si>
  <si>
    <t>06/09/2011</t>
  </si>
  <si>
    <t>TREMELO Léopold</t>
  </si>
  <si>
    <t>péaule (56)</t>
  </si>
  <si>
    <t>LUBERT Thymeo</t>
  </si>
  <si>
    <t>43562310422</t>
  </si>
  <si>
    <t>26/01/2010</t>
  </si>
  <si>
    <t>GERARD MARTIN Ewen</t>
  </si>
  <si>
    <t>43352621134</t>
  </si>
  <si>
    <t>29/04/2010</t>
  </si>
  <si>
    <t>MARTIN Ben</t>
  </si>
  <si>
    <t>43352620189</t>
  </si>
  <si>
    <t>07/09/2010</t>
  </si>
  <si>
    <t>PAU AUDUBERT Kim</t>
  </si>
  <si>
    <t>43562310333</t>
  </si>
  <si>
    <t>01/12/2011</t>
  </si>
  <si>
    <t>HOUAL SAILLARD Timeo</t>
  </si>
  <si>
    <t>43352620218</t>
  </si>
  <si>
    <t>OLLIVIER Titouan</t>
  </si>
  <si>
    <t>43223530542</t>
  </si>
  <si>
    <t>CHENIER Meline</t>
  </si>
  <si>
    <t>43563940081</t>
  </si>
  <si>
    <t>10/06/2010</t>
  </si>
  <si>
    <t>VASSET LE FALHER Esteban</t>
  </si>
  <si>
    <t>43222651101</t>
  </si>
  <si>
    <t>04/11/2010</t>
  </si>
  <si>
    <t>LESNE Antonin</t>
  </si>
  <si>
    <t>43222651048</t>
  </si>
  <si>
    <t>16/11/2010</t>
  </si>
  <si>
    <t>ANNE LUCAS Pablo</t>
  </si>
  <si>
    <t>43352501009</t>
  </si>
  <si>
    <t>26/03/2010</t>
  </si>
  <si>
    <t>BAZIRE Nolan</t>
  </si>
  <si>
    <t>43353070187</t>
  </si>
  <si>
    <t>06/10/2010</t>
  </si>
  <si>
    <t>BAZIRE Malo</t>
  </si>
  <si>
    <t>43353070186</t>
  </si>
  <si>
    <t>GARNIER DIGUET Jules</t>
  </si>
  <si>
    <t>43563170114</t>
  </si>
  <si>
    <t>29/12/2011</t>
  </si>
  <si>
    <t>LE BOTLAN Alex</t>
  </si>
  <si>
    <t>43223140642</t>
  </si>
  <si>
    <t>28/05/2011</t>
  </si>
  <si>
    <t>LE BORGNE Mathis</t>
  </si>
  <si>
    <t>THEBAUD Nathaël</t>
  </si>
  <si>
    <t>JOUADE Valentin</t>
  </si>
  <si>
    <t>43354380175</t>
  </si>
  <si>
    <t>11/03/2010</t>
  </si>
  <si>
    <t>PONDARD Émilien</t>
  </si>
  <si>
    <t>43563170126</t>
  </si>
  <si>
    <t>28/07/2011</t>
  </si>
  <si>
    <t>CRETE Léo</t>
  </si>
  <si>
    <t>43563170115</t>
  </si>
  <si>
    <t>07/04/2011</t>
  </si>
  <si>
    <t>RAFFRAY KERMEUR Malo</t>
  </si>
  <si>
    <t>43223140778</t>
  </si>
  <si>
    <t>31/03/2010</t>
  </si>
  <si>
    <t>PAU AUDUBERT Aaron</t>
  </si>
  <si>
    <t>43562310309</t>
  </si>
  <si>
    <t>30/07/2010</t>
  </si>
  <si>
    <t>GAIN BAUDOUX Paul</t>
  </si>
  <si>
    <t>LE PANN Soen</t>
  </si>
  <si>
    <t>43221631004</t>
  </si>
  <si>
    <t>14/12/2008</t>
  </si>
  <si>
    <t>ROUILLON Mael</t>
  </si>
  <si>
    <t>43560410097</t>
  </si>
  <si>
    <t>08/01/2009</t>
  </si>
  <si>
    <t>MARCHAND Antonin</t>
  </si>
  <si>
    <t>MARY Lilian</t>
  </si>
  <si>
    <t>BONNIN Tom</t>
  </si>
  <si>
    <t>43563940141</t>
  </si>
  <si>
    <t>11/03/2008</t>
  </si>
  <si>
    <t>HUITRIC Stébane</t>
  </si>
  <si>
    <t>43352621118</t>
  </si>
  <si>
    <t>21/03/2008</t>
  </si>
  <si>
    <t>LE GUENAN Mathéo</t>
  </si>
  <si>
    <t>43563170113</t>
  </si>
  <si>
    <t>07/12/2009</t>
  </si>
  <si>
    <t>PENARD Ewenn</t>
  </si>
  <si>
    <t>ECOBICHON Eliott</t>
  </si>
  <si>
    <t>43223510247</t>
  </si>
  <si>
    <t>27/06/2009</t>
  </si>
  <si>
    <t>LE PARC Quentin</t>
  </si>
  <si>
    <t>43354380201</t>
  </si>
  <si>
    <t>14/05/2008</t>
  </si>
  <si>
    <t>1 Tour</t>
  </si>
  <si>
    <t>DSQ</t>
  </si>
  <si>
    <t>GUILLOUX Antoine</t>
  </si>
  <si>
    <t>velo sport ploermel</t>
  </si>
  <si>
    <t>OLLIVIER Fabien</t>
  </si>
  <si>
    <t>43354380130</t>
  </si>
  <si>
    <t>03/08/1992</t>
  </si>
  <si>
    <t>ALIX Ewen</t>
  </si>
  <si>
    <t>LOUERAT Sebastien</t>
  </si>
  <si>
    <t>ac brevinois</t>
  </si>
  <si>
    <t>52441030325</t>
  </si>
  <si>
    <t>08/11/1983</t>
  </si>
  <si>
    <t>FRIN Antoine</t>
  </si>
  <si>
    <t>43350780031</t>
  </si>
  <si>
    <t>09/06/1986</t>
  </si>
  <si>
    <t>BLONDELLE Quentin</t>
  </si>
  <si>
    <t>CADIER Malo</t>
  </si>
  <si>
    <t>43354420254</t>
  </si>
  <si>
    <t>CRETE Samuel</t>
  </si>
  <si>
    <t>43563170148</t>
  </si>
  <si>
    <t>12/04/1986</t>
  </si>
  <si>
    <t>VALETTE Maxime</t>
  </si>
  <si>
    <t>vtt pays de Vilaine</t>
  </si>
  <si>
    <t>RUELLAND Mathis</t>
  </si>
  <si>
    <t>43223140176</t>
  </si>
  <si>
    <t>15/05/2003</t>
  </si>
  <si>
    <t>DANILO Benjamin</t>
  </si>
  <si>
    <t>43563170102</t>
  </si>
  <si>
    <t>29/08/1988</t>
  </si>
  <si>
    <t>LE GUÉNAN Ludovic</t>
  </si>
  <si>
    <t>43563170140</t>
  </si>
  <si>
    <t>29/07/1983</t>
  </si>
  <si>
    <t>GATE Mickaël</t>
  </si>
  <si>
    <t>FOLIOT Sylvain</t>
  </si>
  <si>
    <t>43350911013</t>
  </si>
  <si>
    <t>31/07/1993</t>
  </si>
  <si>
    <t>CAMUS Vincent</t>
  </si>
  <si>
    <t>velo club de savenay</t>
  </si>
  <si>
    <t>52442710087</t>
  </si>
  <si>
    <t>14/03/1974</t>
  </si>
  <si>
    <t>LE PARC Jerome</t>
  </si>
  <si>
    <t>cube pro fermetures vcp loudéac</t>
  </si>
  <si>
    <t>43223140483</t>
  </si>
  <si>
    <t>03/01/1975</t>
  </si>
  <si>
    <t>GICQUEL Erwan</t>
  </si>
  <si>
    <t>ac questembert</t>
  </si>
  <si>
    <t>43561930049</t>
  </si>
  <si>
    <t>29/08/1975</t>
  </si>
  <si>
    <t>HAVART Jean pierre</t>
  </si>
  <si>
    <t>team immo golfe</t>
  </si>
  <si>
    <t>43564560006</t>
  </si>
  <si>
    <t>03/02/1965</t>
  </si>
  <si>
    <t>TREMELO Sebastien</t>
  </si>
  <si>
    <t>43560831269</t>
  </si>
  <si>
    <t>12/07/1980</t>
  </si>
  <si>
    <t>BOURJON Stephane</t>
  </si>
  <si>
    <t>oc cycl.cessonnais</t>
  </si>
  <si>
    <t>43351600192</t>
  </si>
  <si>
    <t>13/06/1973</t>
  </si>
  <si>
    <t>GODEFROY Stephane</t>
  </si>
  <si>
    <t>guemene vtt</t>
  </si>
  <si>
    <t>52440510110</t>
  </si>
  <si>
    <t>18/06/1977</t>
  </si>
  <si>
    <t>CHATEL Didier</t>
  </si>
  <si>
    <t>cyclosport</t>
  </si>
  <si>
    <t>JOSSE Ludovic</t>
  </si>
  <si>
    <t>VALLETTE Olivier</t>
  </si>
  <si>
    <t>43354380178</t>
  </si>
  <si>
    <t>08/04/1977</t>
  </si>
  <si>
    <t>DIGUET Ludovic</t>
  </si>
  <si>
    <t>43563170144</t>
  </si>
  <si>
    <t>17/03/1972</t>
  </si>
  <si>
    <t>SCHOENTGEN Clement</t>
  </si>
  <si>
    <t>43350780083</t>
  </si>
  <si>
    <t>28/07/1980</t>
  </si>
  <si>
    <t>ROBEAU Jean charles</t>
  </si>
  <si>
    <t>43563170091</t>
  </si>
  <si>
    <t>03/04/1982</t>
  </si>
  <si>
    <t>MARTIN Alexandre</t>
  </si>
  <si>
    <t>43352621011</t>
  </si>
  <si>
    <t>FLEGEAU David</t>
  </si>
  <si>
    <t>43222840209</t>
  </si>
  <si>
    <t>08/08/1979</t>
  </si>
  <si>
    <t>RIVIERE Owen</t>
  </si>
  <si>
    <t>sco cyclisme angers</t>
  </si>
  <si>
    <t>52490130159</t>
  </si>
  <si>
    <t>28/10/1979</t>
  </si>
  <si>
    <t>JAMIN Philippe</t>
  </si>
  <si>
    <t>43224770003</t>
  </si>
  <si>
    <t>19/08/1981</t>
  </si>
  <si>
    <t>BINARD Raymond</t>
  </si>
  <si>
    <t>43563170142</t>
  </si>
  <si>
    <t>02/05/1982</t>
  </si>
  <si>
    <t>DUBOIS Sylvain</t>
  </si>
  <si>
    <t>HAQUIN Benoit</t>
  </si>
  <si>
    <t>43222840262</t>
  </si>
  <si>
    <t>13/08/1979</t>
  </si>
  <si>
    <t>GLON Manuella</t>
  </si>
  <si>
    <t>43563170001</t>
  </si>
  <si>
    <t>11/07/1984</t>
  </si>
  <si>
    <t>COLIN David</t>
  </si>
  <si>
    <t>43290320091</t>
  </si>
  <si>
    <t>06/05/1976</t>
  </si>
  <si>
    <t>GLON Joel</t>
  </si>
  <si>
    <t>43563170010</t>
  </si>
  <si>
    <t>16/07/1954</t>
  </si>
  <si>
    <t>GLON ROBEAU Gwenola</t>
  </si>
  <si>
    <t>43563170041</t>
  </si>
  <si>
    <t>15/01/1980</t>
  </si>
  <si>
    <t>RAMARE Didier</t>
  </si>
  <si>
    <t>43220691099</t>
  </si>
  <si>
    <t>11/02/1966</t>
  </si>
  <si>
    <t>HAROUTEL Rodolphe</t>
  </si>
  <si>
    <t>43564110042</t>
  </si>
  <si>
    <t>23/01/1978</t>
  </si>
  <si>
    <t>GLON Patricia</t>
  </si>
  <si>
    <t>43563170138</t>
  </si>
  <si>
    <t>02/02/1982</t>
  </si>
  <si>
    <t>RIVIERE Ethan</t>
  </si>
  <si>
    <t>52490130160</t>
  </si>
  <si>
    <t>21/09/2006</t>
  </si>
  <si>
    <t>GICQUEL Gabin</t>
  </si>
  <si>
    <t>43562310060</t>
  </si>
  <si>
    <t>CARTIER Thomas</t>
  </si>
  <si>
    <t>43562310395</t>
  </si>
  <si>
    <t>14/02/2006</t>
  </si>
  <si>
    <t>DUTERTRE Killian</t>
  </si>
  <si>
    <t>43223510351</t>
  </si>
  <si>
    <t>06/09/2006</t>
  </si>
  <si>
    <t>GUILLOUX Alexis</t>
  </si>
  <si>
    <t>43562310304</t>
  </si>
  <si>
    <t>19/01/2007</t>
  </si>
  <si>
    <t>GORIAU Lyann</t>
  </si>
  <si>
    <t>43223410524</t>
  </si>
  <si>
    <t>LE CUNFF Owen</t>
  </si>
  <si>
    <t>vc languidic</t>
  </si>
  <si>
    <t>43561891059</t>
  </si>
  <si>
    <t>12/02/2007</t>
  </si>
  <si>
    <t>RIGOUIN Armel</t>
  </si>
  <si>
    <t>43562310338</t>
  </si>
  <si>
    <t>30/12/2006</t>
  </si>
  <si>
    <t>GASNIER Mael</t>
  </si>
  <si>
    <t>52442740015</t>
  </si>
  <si>
    <t>24/03/2006</t>
  </si>
  <si>
    <t>RAULT Loaven</t>
  </si>
  <si>
    <t>43562310376</t>
  </si>
  <si>
    <t>11/03/2006</t>
  </si>
  <si>
    <t>HAROUTEL Quentin</t>
  </si>
  <si>
    <t>43562310428</t>
  </si>
  <si>
    <t>11/07/2007</t>
  </si>
  <si>
    <t>HELIN Théo</t>
  </si>
  <si>
    <t>LARS Titouan</t>
  </si>
  <si>
    <t>43223140850</t>
  </si>
  <si>
    <t>13/01/2006</t>
  </si>
  <si>
    <t>ROUILLON Sandrine</t>
  </si>
  <si>
    <t>43560410144</t>
  </si>
  <si>
    <t>18/06/1978</t>
  </si>
  <si>
    <t>RIVIERE Celine</t>
  </si>
  <si>
    <t>52490130158</t>
  </si>
  <si>
    <t>11/11/1979</t>
  </si>
  <si>
    <t>LE BOUEDEC Annaelle</t>
  </si>
  <si>
    <t>43563940145</t>
  </si>
  <si>
    <t>16/10/2003</t>
  </si>
  <si>
    <t>BRIAND Manon</t>
  </si>
  <si>
    <t>43350911191</t>
  </si>
  <si>
    <t>19/08/2004</t>
  </si>
  <si>
    <t>GRUYER Meriadec</t>
  </si>
  <si>
    <t>43560831286</t>
  </si>
  <si>
    <t>17/04/2004</t>
  </si>
  <si>
    <t>GARAUD Lukas</t>
  </si>
  <si>
    <t>43562310357</t>
  </si>
  <si>
    <t>11/12/2005</t>
  </si>
  <si>
    <t>SABOT Raphael</t>
  </si>
  <si>
    <t>us la gacilly cyclisme</t>
  </si>
  <si>
    <t>43561231027</t>
  </si>
  <si>
    <t>06/01/2005</t>
  </si>
  <si>
    <t>DANO Melvin</t>
  </si>
  <si>
    <t>43562310386</t>
  </si>
  <si>
    <t>02/06/2004</t>
  </si>
  <si>
    <t>BOISBRAS Antoine</t>
  </si>
  <si>
    <t>breiz vtt baie du mont saint michel</t>
  </si>
  <si>
    <t>RALLE Anthony</t>
  </si>
  <si>
    <t>team pays de dinan</t>
  </si>
  <si>
    <t>HOM</t>
  </si>
  <si>
    <t>09/02/1993</t>
  </si>
  <si>
    <t>THARRUT Killian</t>
  </si>
  <si>
    <t>43220301123</t>
  </si>
  <si>
    <t>29/01/2003</t>
  </si>
  <si>
    <t>GUILLOUX Romain</t>
  </si>
  <si>
    <t>43560061006</t>
  </si>
  <si>
    <t>07/05/1998</t>
  </si>
  <si>
    <t>LE BAYON Lucas</t>
  </si>
  <si>
    <t>M35</t>
  </si>
  <si>
    <t>52442710083</t>
  </si>
  <si>
    <t>01/11/1987</t>
  </si>
  <si>
    <t>RIVIERE Maxence</t>
  </si>
  <si>
    <t>52490130161</t>
  </si>
  <si>
    <t>30/11/2003</t>
  </si>
  <si>
    <t>POLINIERE Helori</t>
  </si>
  <si>
    <t>43354420088</t>
  </si>
  <si>
    <t>22/01/2001</t>
  </si>
  <si>
    <t>THETIOT Antoine</t>
  </si>
  <si>
    <t>43562310058</t>
  </si>
  <si>
    <t>24/06/1990</t>
  </si>
  <si>
    <t>HINAULT Simon</t>
  </si>
  <si>
    <t>RADIN Thomas</t>
  </si>
  <si>
    <t>DEP</t>
  </si>
  <si>
    <t>43564560014</t>
  </si>
  <si>
    <t>07/06/1995</t>
  </si>
  <si>
    <t>DEGRES Jerome</t>
  </si>
  <si>
    <t>43560830089</t>
  </si>
  <si>
    <t>08/02/1983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</si>
</sst>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  <numFmt numFmtId="176" formatCode="&quot;Vrai&quot;;&quot;Vrai&quot;;&quot;Faux&quot;"/>
    <numFmt numFmtId="177" formatCode="&quot;Actif&quot;;&quot;Actif&quot;;&quot;Inactif&quot;"/>
    <numFmt numFmtId="178" formatCode="0000000000"/>
    <numFmt numFmtId="179" formatCode="&quot;FRA19&quot;000000"/>
    <numFmt numFmtId="180" formatCode="&quot;Distance : &quot;0.000&quot; km&quot;"/>
    <numFmt numFmtId="181" formatCode="&quot;Moyenne du Vainqueur : &quot;0.000&quot; km/h&quot;"/>
    <numFmt numFmtId="182" formatCode="00\.00\.000\.000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2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center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0" fontId="7" fillId="15" borderId="0" xfId="0" applyFont="1" applyFill="1" applyAlignment="1">
      <alignment horizontal="center" vertical="center"/>
    </xf>
    <xf numFmtId="164" fontId="6" fillId="15" borderId="0" xfId="0" applyNumberFormat="1" applyFont="1" applyFill="1" applyAlignment="1">
      <alignment/>
    </xf>
    <xf numFmtId="0" fontId="6" fillId="15" borderId="0" xfId="0" applyNumberFormat="1" applyFont="1" applyFill="1" applyAlignment="1">
      <alignment horizontal="center"/>
    </xf>
    <xf numFmtId="1" fontId="6" fillId="15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15" borderId="0" xfId="0" applyNumberFormat="1" applyFont="1" applyFill="1" applyAlignment="1">
      <alignment horizontal="center"/>
    </xf>
    <xf numFmtId="164" fontId="4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45" fontId="8" fillId="0" borderId="0" xfId="0" applyNumberFormat="1" applyFont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-XC911-Taup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John"/>
      <sheetName val="F Daniel"/>
      <sheetName val="Erwan"/>
      <sheetName val="Michel"/>
      <sheetName val="RICHARD"/>
      <sheetName val="pass"/>
      <sheetName val="class"/>
      <sheetName val="MODE Emploi"/>
      <sheetName val="F ANITA "/>
      <sheetName val="F Informatique"/>
      <sheetName val="LgPou"/>
      <sheetName val="LgPup"/>
      <sheetName val="LgBen"/>
      <sheetName val="LgM"/>
      <sheetName val="Lg40"/>
      <sheetName val="LgD"/>
      <sheetName val="LgC"/>
      <sheetName val="LgJ"/>
      <sheetName val="LgH"/>
      <sheetName val="pts BZH"/>
      <sheetName val="LgF"/>
      <sheetName val="Tours c1"/>
      <sheetName val="0935O"/>
      <sheetName val="0935P"/>
      <sheetName val="1010B"/>
      <sheetName val="1100M"/>
      <sheetName val="1200N"/>
      <sheetName val="1203D"/>
      <sheetName val="1400C"/>
      <sheetName val="1530H"/>
      <sheetName val="1530J"/>
      <sheetName val="1530F"/>
      <sheetName val="ext JF"/>
      <sheetName val="transfert"/>
      <sheetName val="V Plaques"/>
      <sheetName val="Etat Résultats"/>
      <sheetName val="Droits Eng"/>
      <sheetName val="Num2022"/>
      <sheetName val="sto plq"/>
      <sheetName val="EngJ"/>
      <sheetName val="eng"/>
      <sheetName val="Pgm1"/>
      <sheetName val="Feuil8"/>
      <sheetName val="Pou"/>
      <sheetName val="Feuil9"/>
      <sheetName val="Pup"/>
      <sheetName val="Feuil10"/>
      <sheetName val="Ben"/>
      <sheetName val="Feuil11"/>
      <sheetName val="M"/>
      <sheetName val="feuil12"/>
      <sheetName val="M40"/>
      <sheetName val="D"/>
      <sheetName val="Feuil14"/>
      <sheetName val="C"/>
      <sheetName val="F"/>
      <sheetName val="Feuil15"/>
      <sheetName val="J"/>
      <sheetName val="H"/>
      <sheetName val="presse"/>
      <sheetName val="Ch 56"/>
      <sheetName val="gM"/>
      <sheetName val="gM (2)"/>
      <sheetName val="gM40"/>
      <sheetName val="gM40 (2)"/>
      <sheetName val="gD"/>
      <sheetName val="gD (2)"/>
      <sheetName val="gC"/>
      <sheetName val="gC (2)"/>
      <sheetName val="gF"/>
      <sheetName val="gF (2)"/>
      <sheetName val="gJ"/>
      <sheetName val="gJ (2)"/>
      <sheetName val="gH"/>
      <sheetName val="gH (2)"/>
      <sheetName val="presse cup"/>
      <sheetName val="pts"/>
      <sheetName val="Prix Cup"/>
      <sheetName val="Module1"/>
      <sheetName val="grillp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8" customWidth="1"/>
    <col min="7" max="7" width="1.7109375" style="6" customWidth="1"/>
    <col min="8" max="8" width="11.8515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76</v>
      </c>
      <c r="D1" s="3" t="s">
        <v>152</v>
      </c>
      <c r="E1" s="4"/>
      <c r="F1" s="5" t="s">
        <v>643</v>
      </c>
      <c r="H1" s="4">
        <v>44822</v>
      </c>
      <c r="I1" s="14">
        <v>3</v>
      </c>
      <c r="J1" s="7" t="s">
        <v>0</v>
      </c>
    </row>
    <row r="2" spans="1:10" ht="11.25" customHeight="1">
      <c r="A2" s="1">
        <v>1</v>
      </c>
      <c r="B2" s="8">
        <v>701</v>
      </c>
      <c r="C2" s="9" t="s">
        <v>826</v>
      </c>
      <c r="D2" s="9" t="s">
        <v>153</v>
      </c>
      <c r="E2" s="10"/>
      <c r="F2" s="11"/>
      <c r="H2" s="12"/>
      <c r="J2" s="12"/>
    </row>
    <row r="3" spans="1:10" ht="11.25" customHeight="1">
      <c r="A3" s="1">
        <v>2</v>
      </c>
      <c r="B3" s="8">
        <v>702</v>
      </c>
      <c r="C3" s="9" t="s">
        <v>494</v>
      </c>
      <c r="D3" s="9" t="s">
        <v>59</v>
      </c>
      <c r="E3" s="10"/>
      <c r="F3" s="11"/>
      <c r="G3" s="6" t="s">
        <v>1</v>
      </c>
      <c r="H3" s="13">
        <v>0.0005555555555555869</v>
      </c>
      <c r="J3" s="13"/>
    </row>
    <row r="4" spans="1:10" ht="11.25" customHeight="1">
      <c r="A4" s="1">
        <v>3</v>
      </c>
      <c r="B4" s="8">
        <v>706</v>
      </c>
      <c r="C4" s="9" t="s">
        <v>491</v>
      </c>
      <c r="D4" s="9" t="s">
        <v>199</v>
      </c>
      <c r="E4" s="10"/>
      <c r="F4" s="11"/>
      <c r="G4" s="6" t="s">
        <v>1</v>
      </c>
      <c r="H4" s="13">
        <v>0.0009259259259259411</v>
      </c>
      <c r="J4" s="13"/>
    </row>
    <row r="5" spans="2:10" ht="11.25" customHeight="1">
      <c r="B5" s="2"/>
      <c r="C5" s="1" t="s">
        <v>77</v>
      </c>
      <c r="D5" s="3" t="s">
        <v>152</v>
      </c>
      <c r="E5" s="4"/>
      <c r="F5" s="55" t="s">
        <v>643</v>
      </c>
      <c r="H5" s="4">
        <v>44822</v>
      </c>
      <c r="I5" s="14">
        <v>3</v>
      </c>
      <c r="J5" s="7" t="s">
        <v>0</v>
      </c>
    </row>
    <row r="6" spans="1:10" ht="11.25" customHeight="1">
      <c r="A6" s="1">
        <v>1</v>
      </c>
      <c r="B6" s="8">
        <v>281</v>
      </c>
      <c r="C6" s="9" t="s">
        <v>615</v>
      </c>
      <c r="D6" s="9" t="s">
        <v>59</v>
      </c>
      <c r="E6" s="10"/>
      <c r="F6" s="11"/>
      <c r="H6" s="12"/>
      <c r="J6" s="12"/>
    </row>
    <row r="7" spans="1:10" ht="11.25" customHeight="1">
      <c r="A7" s="1">
        <v>2</v>
      </c>
      <c r="B7" s="8">
        <v>283</v>
      </c>
      <c r="C7" s="9" t="s">
        <v>330</v>
      </c>
      <c r="D7" s="9" t="s">
        <v>3</v>
      </c>
      <c r="E7" s="10"/>
      <c r="F7" s="11"/>
      <c r="G7" s="6" t="s">
        <v>1</v>
      </c>
      <c r="H7" s="13">
        <v>4.629629629632204E-05</v>
      </c>
      <c r="J7" s="13"/>
    </row>
    <row r="8" spans="1:10" ht="11.25" customHeight="1">
      <c r="A8" s="1">
        <v>3</v>
      </c>
      <c r="B8" s="8">
        <v>282</v>
      </c>
      <c r="C8" s="9" t="s">
        <v>618</v>
      </c>
      <c r="D8" s="9" t="s">
        <v>155</v>
      </c>
      <c r="E8" s="10"/>
      <c r="F8" s="11"/>
      <c r="G8" s="6" t="s">
        <v>1</v>
      </c>
      <c r="H8" s="13">
        <v>0.004942129629629588</v>
      </c>
      <c r="J8" s="13"/>
    </row>
    <row r="9" spans="2:10" ht="11.25" customHeight="1">
      <c r="B9" s="2"/>
      <c r="C9" s="1" t="s">
        <v>78</v>
      </c>
      <c r="D9" s="3" t="s">
        <v>152</v>
      </c>
      <c r="E9" s="4"/>
      <c r="F9" s="55" t="s">
        <v>643</v>
      </c>
      <c r="H9" s="4">
        <v>44822</v>
      </c>
      <c r="I9" s="14">
        <v>3</v>
      </c>
      <c r="J9" s="7" t="s">
        <v>0</v>
      </c>
    </row>
    <row r="10" spans="1:10" ht="11.25" customHeight="1">
      <c r="A10" s="1">
        <v>1</v>
      </c>
      <c r="B10" s="8">
        <v>508</v>
      </c>
      <c r="C10" s="9" t="s">
        <v>572</v>
      </c>
      <c r="D10" s="9" t="s">
        <v>3</v>
      </c>
      <c r="E10" s="10"/>
      <c r="F10" s="11"/>
      <c r="H10" s="12"/>
      <c r="J10" s="12"/>
    </row>
    <row r="11" spans="1:10" ht="11.25" customHeight="1">
      <c r="A11" s="1">
        <v>2</v>
      </c>
      <c r="B11" s="8">
        <v>568</v>
      </c>
      <c r="C11" s="9" t="s">
        <v>565</v>
      </c>
      <c r="D11" s="9" t="s">
        <v>566</v>
      </c>
      <c r="E11" s="10"/>
      <c r="F11" s="11"/>
      <c r="G11" s="6" t="s">
        <v>1</v>
      </c>
      <c r="H11" s="13">
        <v>1.1574074074149898E-05</v>
      </c>
      <c r="J11" s="13"/>
    </row>
    <row r="12" spans="1:10" ht="11.25" customHeight="1">
      <c r="A12" s="1">
        <v>3</v>
      </c>
      <c r="B12" s="8">
        <v>510</v>
      </c>
      <c r="C12" s="9" t="s">
        <v>145</v>
      </c>
      <c r="D12" s="9" t="s">
        <v>3</v>
      </c>
      <c r="E12" s="10"/>
      <c r="F12" s="11"/>
      <c r="G12" s="6" t="s">
        <v>1</v>
      </c>
      <c r="H12" s="13">
        <v>8.10185185186052E-05</v>
      </c>
      <c r="J12" s="13"/>
    </row>
    <row r="13" spans="1:10" ht="11.25" customHeight="1">
      <c r="A13" s="1">
        <v>4</v>
      </c>
      <c r="B13" s="8">
        <v>501</v>
      </c>
      <c r="C13" s="9" t="s">
        <v>569</v>
      </c>
      <c r="D13" s="9" t="s">
        <v>19</v>
      </c>
      <c r="E13" s="10"/>
      <c r="F13" s="11"/>
      <c r="G13" s="6" t="s">
        <v>1</v>
      </c>
      <c r="H13" s="13">
        <v>0.00024305555555559355</v>
      </c>
      <c r="J13" s="13"/>
    </row>
    <row r="14" spans="1:10" ht="11.25" customHeight="1">
      <c r="A14" s="1">
        <v>5</v>
      </c>
      <c r="B14" s="8">
        <v>560</v>
      </c>
      <c r="C14" s="9" t="s">
        <v>156</v>
      </c>
      <c r="D14" s="9" t="s">
        <v>58</v>
      </c>
      <c r="E14" s="10"/>
      <c r="F14" s="11"/>
      <c r="G14" s="6" t="s">
        <v>1</v>
      </c>
      <c r="H14" s="13">
        <v>0.0004282407407407707</v>
      </c>
      <c r="J14" s="13"/>
    </row>
    <row r="15" spans="1:10" ht="11.25" customHeight="1">
      <c r="A15" s="1">
        <v>6</v>
      </c>
      <c r="B15" s="8">
        <v>512</v>
      </c>
      <c r="C15" s="9" t="s">
        <v>157</v>
      </c>
      <c r="D15" s="9" t="s">
        <v>57</v>
      </c>
      <c r="E15" s="10"/>
      <c r="F15" s="11"/>
      <c r="G15" s="6" t="s">
        <v>1</v>
      </c>
      <c r="H15" s="13">
        <v>0.0015972222222222499</v>
      </c>
      <c r="J15" s="13"/>
    </row>
    <row r="16" spans="2:10" ht="11.25" customHeight="1">
      <c r="B16" s="2"/>
      <c r="C16" s="1" t="s">
        <v>79</v>
      </c>
      <c r="D16" s="3" t="s">
        <v>152</v>
      </c>
      <c r="E16" s="4"/>
      <c r="F16" s="55" t="s">
        <v>643</v>
      </c>
      <c r="H16" s="4">
        <v>44822</v>
      </c>
      <c r="I16" s="14">
        <v>3</v>
      </c>
      <c r="J16" s="7" t="s">
        <v>0</v>
      </c>
    </row>
    <row r="17" spans="1:8" ht="11.25" customHeight="1">
      <c r="A17" s="1">
        <v>1</v>
      </c>
      <c r="B17" s="8">
        <v>266</v>
      </c>
      <c r="C17" s="9" t="s">
        <v>122</v>
      </c>
      <c r="D17" s="9" t="s">
        <v>58</v>
      </c>
      <c r="F17" s="11"/>
      <c r="G17" s="10"/>
      <c r="H17" s="12"/>
    </row>
    <row r="18" spans="1:8" ht="11.25" customHeight="1">
      <c r="A18" s="1">
        <v>2</v>
      </c>
      <c r="B18" s="8">
        <v>262</v>
      </c>
      <c r="C18" s="9" t="s">
        <v>74</v>
      </c>
      <c r="D18" s="9" t="s">
        <v>59</v>
      </c>
      <c r="F18" s="11"/>
      <c r="G18" s="10" t="s">
        <v>1</v>
      </c>
      <c r="H18" s="13">
        <v>0.002291666666666581</v>
      </c>
    </row>
    <row r="19" spans="1:8" ht="11.25" customHeight="1">
      <c r="A19" s="1">
        <v>3</v>
      </c>
      <c r="B19" s="8">
        <v>264</v>
      </c>
      <c r="C19" s="9" t="s">
        <v>612</v>
      </c>
      <c r="D19" s="9" t="s">
        <v>544</v>
      </c>
      <c r="F19" s="11"/>
      <c r="G19" s="10" t="s">
        <v>1</v>
      </c>
      <c r="H19" s="13">
        <v>0.0032870370370370328</v>
      </c>
    </row>
    <row r="20" spans="2:10" ht="11.25" customHeight="1">
      <c r="B20" s="2"/>
      <c r="C20" s="1" t="s">
        <v>80</v>
      </c>
      <c r="D20" s="3" t="s">
        <v>152</v>
      </c>
      <c r="E20" s="4"/>
      <c r="F20" s="55" t="s">
        <v>643</v>
      </c>
      <c r="H20" s="4">
        <v>44822</v>
      </c>
      <c r="I20" s="14">
        <v>4</v>
      </c>
      <c r="J20" s="7" t="s">
        <v>0</v>
      </c>
    </row>
    <row r="21" spans="1:8" ht="11.25" customHeight="1">
      <c r="A21" s="1">
        <v>1</v>
      </c>
      <c r="B21" s="8">
        <v>106</v>
      </c>
      <c r="C21" s="9" t="s">
        <v>140</v>
      </c>
      <c r="D21" s="9" t="s">
        <v>18</v>
      </c>
      <c r="F21" s="11"/>
      <c r="G21" s="10"/>
      <c r="H21" s="12"/>
    </row>
    <row r="22" spans="1:8" ht="11.25" customHeight="1">
      <c r="A22" s="1">
        <v>2</v>
      </c>
      <c r="B22" s="8">
        <v>109</v>
      </c>
      <c r="C22" s="9" t="s">
        <v>36</v>
      </c>
      <c r="D22" s="9" t="s">
        <v>14</v>
      </c>
      <c r="F22" s="11"/>
      <c r="G22" s="10" t="s">
        <v>1</v>
      </c>
      <c r="H22" s="13">
        <v>2.3148148148188774E-05</v>
      </c>
    </row>
    <row r="23" spans="1:8" ht="11.25" customHeight="1">
      <c r="A23" s="1">
        <v>3</v>
      </c>
      <c r="B23" s="8">
        <v>100</v>
      </c>
      <c r="C23" s="9" t="s">
        <v>296</v>
      </c>
      <c r="D23" s="9" t="s">
        <v>33</v>
      </c>
      <c r="F23" s="11"/>
      <c r="G23" s="10" t="s">
        <v>1</v>
      </c>
      <c r="H23" s="13">
        <v>3.472222222211663E-05</v>
      </c>
    </row>
    <row r="24" spans="1:8" ht="11.25" customHeight="1">
      <c r="A24" s="1">
        <v>4</v>
      </c>
      <c r="B24" s="8">
        <v>102</v>
      </c>
      <c r="C24" s="9" t="s">
        <v>35</v>
      </c>
      <c r="D24" s="9" t="s">
        <v>58</v>
      </c>
      <c r="F24" s="11"/>
      <c r="G24" s="10" t="s">
        <v>1</v>
      </c>
      <c r="H24" s="13">
        <v>0.0013078703703702788</v>
      </c>
    </row>
    <row r="25" spans="1:8" ht="11.25" customHeight="1">
      <c r="A25" s="1">
        <v>5</v>
      </c>
      <c r="B25" s="8">
        <v>120</v>
      </c>
      <c r="C25" s="9" t="s">
        <v>100</v>
      </c>
      <c r="D25" s="9" t="s">
        <v>58</v>
      </c>
      <c r="F25" s="11"/>
      <c r="G25" s="10" t="s">
        <v>1</v>
      </c>
      <c r="H25" s="13">
        <v>0.0015625000000000222</v>
      </c>
    </row>
    <row r="26" spans="3:8" ht="11.25" customHeight="1">
      <c r="C26" s="9"/>
      <c r="D26" s="9"/>
      <c r="F26" s="11"/>
      <c r="G26" s="10"/>
      <c r="H26" s="13"/>
    </row>
    <row r="27" spans="2:10" ht="11.25" customHeight="1">
      <c r="B27" s="2"/>
      <c r="C27" s="1" t="s">
        <v>81</v>
      </c>
      <c r="D27" s="3" t="s">
        <v>152</v>
      </c>
      <c r="E27" s="4"/>
      <c r="F27" s="55" t="s">
        <v>643</v>
      </c>
      <c r="H27" s="4">
        <v>44822</v>
      </c>
      <c r="I27" s="14">
        <v>3</v>
      </c>
      <c r="J27" s="7" t="s">
        <v>0</v>
      </c>
    </row>
    <row r="28" spans="1:9" ht="11.25" customHeight="1">
      <c r="A28" s="1">
        <v>1</v>
      </c>
      <c r="B28" s="8">
        <v>242</v>
      </c>
      <c r="C28" s="9" t="s">
        <v>1013</v>
      </c>
      <c r="D28" s="9" t="s">
        <v>86</v>
      </c>
      <c r="F28" s="11"/>
      <c r="G28" s="10"/>
      <c r="H28" s="12"/>
      <c r="I28" s="66"/>
    </row>
    <row r="29" spans="3:9" ht="11.25" customHeight="1">
      <c r="C29" s="9"/>
      <c r="D29" s="9"/>
      <c r="F29" s="11"/>
      <c r="G29" s="10"/>
      <c r="H29" s="13"/>
      <c r="I29" s="66"/>
    </row>
    <row r="30" spans="3:8" ht="11.25" customHeight="1">
      <c r="C30" s="9"/>
      <c r="D30" s="9"/>
      <c r="F30" s="11"/>
      <c r="G30" s="10"/>
      <c r="H30" s="13"/>
    </row>
    <row r="31" spans="2:10" ht="11.25" customHeight="1">
      <c r="B31" s="2"/>
      <c r="C31" s="1" t="s">
        <v>82</v>
      </c>
      <c r="D31" s="3" t="s">
        <v>152</v>
      </c>
      <c r="E31" s="4"/>
      <c r="F31" s="55" t="s">
        <v>643</v>
      </c>
      <c r="H31" s="4">
        <v>44822</v>
      </c>
      <c r="I31" s="14">
        <v>4</v>
      </c>
      <c r="J31" s="7" t="s">
        <v>0</v>
      </c>
    </row>
    <row r="32" spans="1:9" ht="11.25" customHeight="1">
      <c r="A32" s="1">
        <v>1</v>
      </c>
      <c r="B32" s="8">
        <v>221</v>
      </c>
      <c r="C32" s="9" t="s">
        <v>48</v>
      </c>
      <c r="D32" s="9" t="s">
        <v>3</v>
      </c>
      <c r="E32" s="15"/>
      <c r="F32" s="11"/>
      <c r="G32" s="10"/>
      <c r="H32" s="12"/>
      <c r="I32" s="66"/>
    </row>
    <row r="33" spans="1:9" ht="11.25" customHeight="1">
      <c r="A33" s="1">
        <v>2</v>
      </c>
      <c r="B33" s="8">
        <v>200</v>
      </c>
      <c r="C33" s="9" t="s">
        <v>609</v>
      </c>
      <c r="D33" s="9" t="s">
        <v>610</v>
      </c>
      <c r="E33" s="15"/>
      <c r="F33" s="11"/>
      <c r="G33" s="10" t="s">
        <v>1</v>
      </c>
      <c r="H33" s="13">
        <v>8.101851851849418E-05</v>
      </c>
      <c r="I33" s="66"/>
    </row>
    <row r="34" spans="1:9" ht="11.25" customHeight="1">
      <c r="A34" s="1">
        <v>3</v>
      </c>
      <c r="B34" s="8">
        <v>201</v>
      </c>
      <c r="C34" s="9" t="s">
        <v>600</v>
      </c>
      <c r="D34" s="9" t="s">
        <v>544</v>
      </c>
      <c r="E34" s="15"/>
      <c r="F34" s="11"/>
      <c r="G34" s="10" t="s">
        <v>1</v>
      </c>
      <c r="H34" s="13">
        <v>0.0018634259259260322</v>
      </c>
      <c r="I34" s="66"/>
    </row>
    <row r="35" spans="1:9" ht="11.25" customHeight="1">
      <c r="A35" s="1">
        <v>4</v>
      </c>
      <c r="B35" s="8">
        <v>228</v>
      </c>
      <c r="C35" s="9" t="s">
        <v>606</v>
      </c>
      <c r="D35" s="9" t="s">
        <v>58</v>
      </c>
      <c r="E35" s="15"/>
      <c r="F35" s="11"/>
      <c r="G35" s="10" t="s">
        <v>1</v>
      </c>
      <c r="H35" s="13">
        <v>0.0036921296296296147</v>
      </c>
      <c r="I35" s="66"/>
    </row>
    <row r="36" spans="1:9" ht="11.25" customHeight="1">
      <c r="A36" s="1">
        <v>5</v>
      </c>
      <c r="B36" s="8">
        <v>223</v>
      </c>
      <c r="C36" s="9" t="s">
        <v>603</v>
      </c>
      <c r="D36" s="9" t="s">
        <v>14</v>
      </c>
      <c r="E36" s="15"/>
      <c r="F36" s="11"/>
      <c r="G36" s="10" t="s">
        <v>1</v>
      </c>
      <c r="H36" s="13">
        <v>0.007731481481481506</v>
      </c>
      <c r="I36" s="66"/>
    </row>
    <row r="37" spans="1:9" ht="11.25" customHeight="1">
      <c r="A37" s="1">
        <v>6</v>
      </c>
      <c r="B37" s="8">
        <v>202</v>
      </c>
      <c r="C37" s="9" t="s">
        <v>1004</v>
      </c>
      <c r="D37" s="9" t="s">
        <v>43</v>
      </c>
      <c r="E37" s="15"/>
      <c r="F37" s="11"/>
      <c r="G37" s="10" t="s">
        <v>1</v>
      </c>
      <c r="H37" s="13">
        <v>0.007777777777777883</v>
      </c>
      <c r="I37" s="66"/>
    </row>
    <row r="38" spans="1:10" ht="11.25" customHeight="1">
      <c r="A38" s="16"/>
      <c r="B38" s="2"/>
      <c r="C38" s="1" t="s">
        <v>83</v>
      </c>
      <c r="D38" s="3" t="s">
        <v>152</v>
      </c>
      <c r="E38" s="4"/>
      <c r="F38" s="55" t="s">
        <v>643</v>
      </c>
      <c r="H38" s="4">
        <v>44822</v>
      </c>
      <c r="I38" s="14">
        <v>5</v>
      </c>
      <c r="J38" s="7" t="s">
        <v>0</v>
      </c>
    </row>
    <row r="39" spans="1:8" ht="11.25" customHeight="1">
      <c r="A39" s="1">
        <v>1</v>
      </c>
      <c r="B39" s="11">
        <v>1</v>
      </c>
      <c r="C39" s="9" t="s">
        <v>1031</v>
      </c>
      <c r="D39" s="9" t="s">
        <v>1032</v>
      </c>
      <c r="E39" s="15"/>
      <c r="F39" s="11"/>
      <c r="G39" s="10"/>
      <c r="H39" s="12"/>
    </row>
    <row r="40" spans="1:10" ht="11.25" customHeight="1">
      <c r="A40" s="1">
        <v>2</v>
      </c>
      <c r="B40" s="11">
        <v>54</v>
      </c>
      <c r="C40" s="9" t="s">
        <v>1035</v>
      </c>
      <c r="D40" s="9" t="s">
        <v>159</v>
      </c>
      <c r="E40" s="15"/>
      <c r="F40" s="11"/>
      <c r="G40" s="10" t="s">
        <v>1</v>
      </c>
      <c r="H40" s="13">
        <v>0.004687499999999956</v>
      </c>
      <c r="J40" s="14"/>
    </row>
    <row r="41" spans="1:10" ht="11.25" customHeight="1">
      <c r="A41" s="1">
        <v>3</v>
      </c>
      <c r="B41" s="11">
        <v>51</v>
      </c>
      <c r="C41" s="9" t="s">
        <v>297</v>
      </c>
      <c r="D41" s="9" t="s">
        <v>172</v>
      </c>
      <c r="E41" s="15"/>
      <c r="F41" s="11"/>
      <c r="G41" s="10" t="s">
        <v>1</v>
      </c>
      <c r="H41" s="13">
        <v>0.0046990740740741055</v>
      </c>
      <c r="J41" s="50"/>
    </row>
    <row r="42" spans="1:8" ht="11.25" customHeight="1">
      <c r="A42" s="1">
        <v>4</v>
      </c>
      <c r="B42" s="11">
        <v>55</v>
      </c>
      <c r="C42" s="9" t="s">
        <v>160</v>
      </c>
      <c r="D42" s="9" t="s">
        <v>161</v>
      </c>
      <c r="E42" s="15"/>
      <c r="F42" s="11"/>
      <c r="G42" s="10" t="s">
        <v>1</v>
      </c>
      <c r="H42" s="13">
        <v>0.004722222222222294</v>
      </c>
    </row>
    <row r="43" spans="1:8" ht="11.25" customHeight="1">
      <c r="A43" s="1">
        <v>5</v>
      </c>
      <c r="B43" s="11">
        <v>4</v>
      </c>
      <c r="C43" s="9" t="s">
        <v>129</v>
      </c>
      <c r="D43" s="9" t="s">
        <v>3</v>
      </c>
      <c r="E43" s="15"/>
      <c r="F43" s="11"/>
      <c r="G43" s="10" t="s">
        <v>1</v>
      </c>
      <c r="H43" s="13">
        <v>0.004756944444444522</v>
      </c>
    </row>
    <row r="44" spans="1:8" ht="11.25" customHeight="1">
      <c r="A44" s="1">
        <v>6</v>
      </c>
      <c r="B44" s="11">
        <v>56</v>
      </c>
      <c r="C44" s="9" t="s">
        <v>29</v>
      </c>
      <c r="D44" s="9" t="s">
        <v>105</v>
      </c>
      <c r="E44" s="15"/>
      <c r="F44" s="11"/>
      <c r="G44" s="10" t="s">
        <v>1</v>
      </c>
      <c r="H44" s="13">
        <v>0.0047800925925926</v>
      </c>
    </row>
    <row r="45" spans="1:8" ht="11.25" customHeight="1">
      <c r="A45" s="1">
        <v>7</v>
      </c>
      <c r="B45" s="11">
        <v>52</v>
      </c>
      <c r="C45" s="9" t="s">
        <v>331</v>
      </c>
      <c r="D45" s="9" t="s">
        <v>58</v>
      </c>
      <c r="E45" s="15"/>
      <c r="F45" s="11"/>
      <c r="G45" s="10" t="s">
        <v>1</v>
      </c>
      <c r="H45" s="13">
        <v>0.0047916666666667496</v>
      </c>
    </row>
    <row r="46" spans="1:8" ht="11.25" customHeight="1">
      <c r="A46" s="1">
        <v>8</v>
      </c>
      <c r="B46" s="11">
        <v>14</v>
      </c>
      <c r="C46" s="9" t="s">
        <v>1038</v>
      </c>
      <c r="D46" s="9" t="s">
        <v>132</v>
      </c>
      <c r="E46" s="15"/>
      <c r="F46" s="11"/>
      <c r="G46" s="10" t="s">
        <v>1</v>
      </c>
      <c r="H46" s="13">
        <v>0.005011574074074154</v>
      </c>
    </row>
    <row r="47" spans="1:8" ht="11.25" customHeight="1">
      <c r="A47" s="1">
        <v>9</v>
      </c>
      <c r="B47" s="11">
        <v>61</v>
      </c>
      <c r="C47" s="9" t="s">
        <v>34</v>
      </c>
      <c r="D47" s="9" t="s">
        <v>33</v>
      </c>
      <c r="E47" s="15"/>
      <c r="F47" s="11"/>
      <c r="G47" s="10" t="s">
        <v>1</v>
      </c>
      <c r="H47" s="13">
        <v>0.005011574074074154</v>
      </c>
    </row>
    <row r="48" spans="1:8" ht="11.25" customHeight="1">
      <c r="A48" s="1">
        <v>10</v>
      </c>
      <c r="B48" s="11">
        <v>27</v>
      </c>
      <c r="C48" s="9" t="s">
        <v>1041</v>
      </c>
      <c r="D48" s="9" t="s">
        <v>887</v>
      </c>
      <c r="E48" s="15"/>
      <c r="F48" s="11"/>
      <c r="G48" s="10" t="s">
        <v>1</v>
      </c>
      <c r="H48" s="13">
        <v>0.005208333333333259</v>
      </c>
    </row>
    <row r="49" spans="1:8" ht="11.25" customHeight="1">
      <c r="A49" s="1">
        <v>11</v>
      </c>
      <c r="B49" s="11">
        <v>11</v>
      </c>
      <c r="C49" s="9" t="s">
        <v>636</v>
      </c>
      <c r="D49" s="9" t="s">
        <v>3</v>
      </c>
      <c r="E49" s="15"/>
      <c r="F49" s="11"/>
      <c r="G49" s="10" t="s">
        <v>1</v>
      </c>
      <c r="H49" s="13">
        <v>0.005601851851851913</v>
      </c>
    </row>
    <row r="50" spans="1:9" ht="11.25" customHeight="1">
      <c r="A50" s="1">
        <v>12</v>
      </c>
      <c r="B50" s="11">
        <v>12</v>
      </c>
      <c r="C50" s="9" t="s">
        <v>130</v>
      </c>
      <c r="D50" s="9" t="s">
        <v>3</v>
      </c>
      <c r="E50" s="15"/>
      <c r="F50" s="11"/>
      <c r="G50" s="10" t="s">
        <v>1</v>
      </c>
      <c r="H50" s="13">
        <v>0.0056828703703704075</v>
      </c>
      <c r="I50" s="11"/>
    </row>
    <row r="51" spans="1:10" ht="11.25" customHeight="1">
      <c r="A51" s="1">
        <v>13</v>
      </c>
      <c r="B51" s="11">
        <v>57</v>
      </c>
      <c r="C51" s="9" t="s">
        <v>91</v>
      </c>
      <c r="D51" s="9" t="s">
        <v>3</v>
      </c>
      <c r="E51" s="15"/>
      <c r="F51" s="11"/>
      <c r="G51" s="10" t="s">
        <v>1</v>
      </c>
      <c r="H51" s="13">
        <v>0.006655092592592671</v>
      </c>
      <c r="I51" s="11"/>
      <c r="J51" s="14"/>
    </row>
    <row r="52" spans="1:10" ht="11.25" customHeight="1">
      <c r="A52" s="1">
        <v>14</v>
      </c>
      <c r="B52" s="11">
        <v>62</v>
      </c>
      <c r="C52" s="9" t="s">
        <v>109</v>
      </c>
      <c r="D52" s="9" t="s">
        <v>37</v>
      </c>
      <c r="E52" s="15"/>
      <c r="F52" s="11"/>
      <c r="G52" s="10" t="s">
        <v>1</v>
      </c>
      <c r="H52" s="13">
        <v>0.007361111111111152</v>
      </c>
      <c r="J52" s="14"/>
    </row>
    <row r="53" spans="1:9" ht="11.25" customHeight="1">
      <c r="A53" s="1">
        <v>15</v>
      </c>
      <c r="B53" s="11">
        <v>3</v>
      </c>
      <c r="C53" s="9" t="s">
        <v>8</v>
      </c>
      <c r="D53" s="9" t="s">
        <v>105</v>
      </c>
      <c r="E53" s="15"/>
      <c r="F53" s="11"/>
      <c r="G53" s="10" t="s">
        <v>1</v>
      </c>
      <c r="H53" s="13">
        <v>0.00881944444444449</v>
      </c>
      <c r="I53" s="11"/>
    </row>
    <row r="54" spans="2:10" ht="11.25" customHeight="1">
      <c r="B54" s="2"/>
      <c r="C54" s="17" t="s">
        <v>103</v>
      </c>
      <c r="D54" s="3" t="s">
        <v>152</v>
      </c>
      <c r="E54" s="4"/>
      <c r="F54" s="55" t="s">
        <v>643</v>
      </c>
      <c r="H54" s="4">
        <v>44822</v>
      </c>
      <c r="I54" s="14">
        <v>4</v>
      </c>
      <c r="J54" s="7" t="s">
        <v>0</v>
      </c>
    </row>
    <row r="55" spans="1:8" ht="11.25" customHeight="1">
      <c r="A55" s="1">
        <v>1</v>
      </c>
      <c r="B55" s="8">
        <v>401</v>
      </c>
      <c r="C55" s="9" t="s">
        <v>162</v>
      </c>
      <c r="D55" s="9" t="s">
        <v>112</v>
      </c>
      <c r="F55" s="11"/>
      <c r="G55" s="10"/>
      <c r="H55" s="12"/>
    </row>
    <row r="56" spans="1:8" ht="11.25" customHeight="1">
      <c r="A56" s="1">
        <v>2</v>
      </c>
      <c r="B56" s="8">
        <v>482</v>
      </c>
      <c r="C56" s="9" t="s">
        <v>536</v>
      </c>
      <c r="D56" s="9" t="s">
        <v>537</v>
      </c>
      <c r="F56" s="11"/>
      <c r="G56" s="10" t="s">
        <v>1</v>
      </c>
      <c r="H56" s="13">
        <v>0.0010648148148147962</v>
      </c>
    </row>
    <row r="57" spans="1:8" ht="11.25" customHeight="1">
      <c r="A57" s="1">
        <v>3</v>
      </c>
      <c r="B57" s="8">
        <v>405</v>
      </c>
      <c r="C57" s="9" t="s">
        <v>131</v>
      </c>
      <c r="D57" s="9" t="s">
        <v>3</v>
      </c>
      <c r="F57" s="11"/>
      <c r="G57" s="10" t="s">
        <v>1</v>
      </c>
      <c r="H57" s="13">
        <v>0.001076388888888835</v>
      </c>
    </row>
    <row r="58" spans="1:8" ht="11.25" customHeight="1">
      <c r="A58" s="1">
        <v>4</v>
      </c>
      <c r="B58" s="8">
        <v>402</v>
      </c>
      <c r="C58" s="9" t="s">
        <v>163</v>
      </c>
      <c r="D58" s="9" t="s">
        <v>164</v>
      </c>
      <c r="F58" s="11"/>
      <c r="G58" s="10" t="s">
        <v>1</v>
      </c>
      <c r="H58" s="13">
        <v>0.0011226851851852127</v>
      </c>
    </row>
    <row r="59" spans="1:8" ht="11.25" customHeight="1">
      <c r="A59" s="1">
        <v>5</v>
      </c>
      <c r="B59" s="8">
        <v>409</v>
      </c>
      <c r="C59" s="9" t="s">
        <v>886</v>
      </c>
      <c r="D59" s="9" t="s">
        <v>887</v>
      </c>
      <c r="F59" s="11"/>
      <c r="G59" s="10" t="s">
        <v>1</v>
      </c>
      <c r="H59" s="13">
        <v>0.00216435185185182</v>
      </c>
    </row>
    <row r="60" spans="3:8" ht="11.25" customHeight="1">
      <c r="C60" s="17" t="s">
        <v>84</v>
      </c>
      <c r="D60" s="3" t="s">
        <v>152</v>
      </c>
      <c r="E60" s="4"/>
      <c r="F60" s="55" t="s">
        <v>643</v>
      </c>
      <c r="H60" s="4">
        <v>44822</v>
      </c>
    </row>
    <row r="61" spans="1:8" ht="11.25" customHeight="1">
      <c r="A61" s="1">
        <v>1</v>
      </c>
      <c r="B61" s="8">
        <v>411</v>
      </c>
      <c r="C61" s="9" t="s">
        <v>165</v>
      </c>
      <c r="D61" s="9" t="s">
        <v>166</v>
      </c>
      <c r="F61" s="11"/>
      <c r="G61" s="10"/>
      <c r="H61" s="12"/>
    </row>
    <row r="62" spans="1:8" ht="11.25" customHeight="1">
      <c r="A62" s="1">
        <v>2</v>
      </c>
      <c r="B62" s="8">
        <v>487</v>
      </c>
      <c r="C62" s="9" t="s">
        <v>898</v>
      </c>
      <c r="D62" s="9" t="s">
        <v>899</v>
      </c>
      <c r="F62" s="11"/>
      <c r="G62" s="10"/>
      <c r="H62" s="12"/>
    </row>
    <row r="63" spans="1:8" ht="11.25" customHeight="1">
      <c r="A63" s="1">
        <v>3</v>
      </c>
      <c r="B63" s="8">
        <v>493</v>
      </c>
      <c r="C63" s="9" t="s">
        <v>913</v>
      </c>
      <c r="D63" s="9" t="s">
        <v>132</v>
      </c>
      <c r="F63" s="11"/>
      <c r="G63" s="10"/>
      <c r="H63" s="12"/>
    </row>
    <row r="64" spans="2:8" ht="11.25" customHeight="1">
      <c r="B64" s="2"/>
      <c r="C64" s="17"/>
      <c r="D64" s="3"/>
      <c r="E64" s="4"/>
      <c r="F64" s="55"/>
      <c r="H64" s="4"/>
    </row>
    <row r="65" spans="3:8" ht="11.25" customHeight="1">
      <c r="C65" s="17" t="s">
        <v>329</v>
      </c>
      <c r="D65" s="3" t="s">
        <v>152</v>
      </c>
      <c r="E65" s="4"/>
      <c r="F65" s="55" t="s">
        <v>643</v>
      </c>
      <c r="H65" s="4">
        <v>44822</v>
      </c>
    </row>
    <row r="66" spans="1:8" ht="11.25" customHeight="1">
      <c r="A66" s="1">
        <v>1</v>
      </c>
      <c r="B66" s="8">
        <v>373</v>
      </c>
      <c r="C66" s="9" t="s">
        <v>519</v>
      </c>
      <c r="D66" s="9" t="s">
        <v>166</v>
      </c>
      <c r="F66" s="11"/>
      <c r="G66" s="10"/>
      <c r="H66" s="12"/>
    </row>
    <row r="67" spans="1:8" ht="11.25" customHeight="1">
      <c r="A67" s="1">
        <v>2</v>
      </c>
      <c r="B67" s="8">
        <v>322</v>
      </c>
      <c r="C67" s="9" t="s">
        <v>282</v>
      </c>
      <c r="D67" s="9" t="s">
        <v>32</v>
      </c>
      <c r="F67" s="11"/>
      <c r="G67" s="10"/>
      <c r="H67" s="12"/>
    </row>
    <row r="68" spans="1:8" ht="11.25" customHeight="1">
      <c r="A68" s="1">
        <v>3</v>
      </c>
      <c r="B68" s="8">
        <v>378</v>
      </c>
      <c r="C68" s="9" t="s">
        <v>852</v>
      </c>
      <c r="D68" s="9" t="s">
        <v>853</v>
      </c>
      <c r="F68" s="11"/>
      <c r="G68" s="10"/>
      <c r="H68" s="12"/>
    </row>
    <row r="69" spans="3:10" ht="11.25" customHeight="1">
      <c r="C69" s="9"/>
      <c r="D69" s="9"/>
      <c r="E69" s="10"/>
      <c r="F69" s="11"/>
      <c r="H69" s="12"/>
      <c r="J69" s="12"/>
    </row>
    <row r="70" spans="3:8" ht="11.25" customHeight="1">
      <c r="C70" s="9"/>
      <c r="D70" s="9"/>
      <c r="E70" s="10"/>
      <c r="F70" s="11"/>
      <c r="H70" s="10"/>
    </row>
    <row r="71" spans="3:10" ht="11.25" customHeight="1">
      <c r="C71" s="9"/>
      <c r="D71" s="9"/>
      <c r="E71" s="10"/>
      <c r="F71" s="11"/>
      <c r="H71" s="13"/>
      <c r="J71" s="12"/>
    </row>
    <row r="72" spans="3:8" ht="11.25" customHeight="1">
      <c r="C72" s="9"/>
      <c r="D72" s="9"/>
      <c r="E72" s="10"/>
      <c r="F72" s="11"/>
      <c r="H72" s="10"/>
    </row>
    <row r="73" spans="3:10" ht="11.25" customHeight="1">
      <c r="C73" s="9"/>
      <c r="D73" s="9"/>
      <c r="E73" s="10"/>
      <c r="F73" s="11"/>
      <c r="H73" s="13"/>
      <c r="J73" s="12"/>
    </row>
    <row r="74" spans="3:8" ht="11.25" customHeight="1">
      <c r="C74" s="9"/>
      <c r="D74" s="9"/>
      <c r="E74" s="10"/>
      <c r="F74" s="11"/>
      <c r="H74" s="10"/>
    </row>
  </sheetData>
  <sheetProtection/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1" ht="12.75">
      <c r="A1" s="71">
        <v>41</v>
      </c>
      <c r="B1" s="26" t="s">
        <v>4</v>
      </c>
      <c r="C1" s="21"/>
      <c r="D1" s="27" t="s">
        <v>294</v>
      </c>
      <c r="E1" s="33" t="s">
        <v>643</v>
      </c>
      <c r="F1" s="38"/>
      <c r="G1" s="33" t="s">
        <v>121</v>
      </c>
      <c r="H1" s="76">
        <v>4</v>
      </c>
      <c r="I1" s="77" t="s">
        <v>0</v>
      </c>
      <c r="J1" s="74">
        <v>44822</v>
      </c>
      <c r="K1" s="75"/>
    </row>
    <row r="2" spans="5:15" ht="12.75">
      <c r="E2" s="27"/>
      <c r="F2" s="15"/>
      <c r="G2" s="31"/>
      <c r="H2" s="31"/>
      <c r="I2" s="10"/>
      <c r="J2" s="10"/>
      <c r="K2" s="12"/>
      <c r="L2" s="32"/>
      <c r="M2" s="14"/>
      <c r="N2" s="33"/>
      <c r="O2" s="40"/>
    </row>
    <row r="3" spans="1:15" ht="12.75">
      <c r="A3" s="14">
        <v>1</v>
      </c>
      <c r="B3" s="34">
        <v>123</v>
      </c>
      <c r="D3" s="9" t="s">
        <v>319</v>
      </c>
      <c r="E3" s="9" t="s">
        <v>33</v>
      </c>
      <c r="F3" s="15" t="s">
        <v>295</v>
      </c>
      <c r="G3" s="31" t="s">
        <v>320</v>
      </c>
      <c r="H3" s="31"/>
      <c r="I3" s="10" t="s">
        <v>321</v>
      </c>
      <c r="J3" s="10"/>
      <c r="K3" s="12"/>
      <c r="L3" s="32"/>
      <c r="M3" s="14"/>
      <c r="N3" s="33"/>
      <c r="O3" s="40"/>
    </row>
    <row r="4" spans="1:15" ht="12.75">
      <c r="A4" s="14">
        <v>2</v>
      </c>
      <c r="B4" s="34">
        <v>106</v>
      </c>
      <c r="D4" s="9" t="s">
        <v>693</v>
      </c>
      <c r="E4" s="9" t="s">
        <v>457</v>
      </c>
      <c r="F4" s="15" t="s">
        <v>295</v>
      </c>
      <c r="G4" s="31" t="s">
        <v>694</v>
      </c>
      <c r="H4" s="31"/>
      <c r="I4" s="10" t="s">
        <v>695</v>
      </c>
      <c r="J4" s="10"/>
      <c r="K4" s="13"/>
      <c r="L4" s="32"/>
      <c r="M4" s="14"/>
      <c r="N4" s="33"/>
      <c r="O4" s="40"/>
    </row>
    <row r="5" spans="1:15" s="64" customFormat="1" ht="12.75">
      <c r="A5" s="14">
        <v>3</v>
      </c>
      <c r="B5" s="34">
        <v>130</v>
      </c>
      <c r="C5" s="28"/>
      <c r="D5" s="9" t="s">
        <v>407</v>
      </c>
      <c r="E5" s="9" t="s">
        <v>199</v>
      </c>
      <c r="F5" s="15" t="s">
        <v>295</v>
      </c>
      <c r="G5" s="31" t="s">
        <v>408</v>
      </c>
      <c r="H5" s="31"/>
      <c r="I5" s="10" t="s">
        <v>409</v>
      </c>
      <c r="J5" s="10"/>
      <c r="K5" s="13"/>
      <c r="L5" s="32"/>
      <c r="M5" s="14"/>
      <c r="O5" s="65"/>
    </row>
    <row r="6" spans="1:15" ht="12.75">
      <c r="A6" s="14">
        <v>4</v>
      </c>
      <c r="B6" s="34">
        <v>122</v>
      </c>
      <c r="D6" s="9" t="s">
        <v>327</v>
      </c>
      <c r="E6" s="9" t="s">
        <v>199</v>
      </c>
      <c r="F6" s="15" t="s">
        <v>295</v>
      </c>
      <c r="G6" s="31" t="s">
        <v>365</v>
      </c>
      <c r="H6" s="31"/>
      <c r="I6" s="10" t="s">
        <v>366</v>
      </c>
      <c r="J6" s="10"/>
      <c r="K6" s="13"/>
      <c r="L6" s="32"/>
      <c r="M6" s="14"/>
      <c r="N6" s="33"/>
      <c r="O6" s="40"/>
    </row>
    <row r="7" spans="1:15" ht="12.75">
      <c r="A7" s="14">
        <v>5</v>
      </c>
      <c r="B7" s="34">
        <v>129</v>
      </c>
      <c r="D7" s="9" t="s">
        <v>696</v>
      </c>
      <c r="E7" s="9" t="s">
        <v>33</v>
      </c>
      <c r="F7" s="15" t="s">
        <v>295</v>
      </c>
      <c r="G7" s="31" t="s">
        <v>697</v>
      </c>
      <c r="H7" s="31"/>
      <c r="I7" s="10" t="s">
        <v>698</v>
      </c>
      <c r="J7" s="10"/>
      <c r="K7" s="13"/>
      <c r="L7" s="32"/>
      <c r="M7" s="14"/>
      <c r="N7" s="33"/>
      <c r="O7" s="40"/>
    </row>
    <row r="8" spans="1:15" s="33" customFormat="1" ht="12.75">
      <c r="A8" s="19">
        <v>6</v>
      </c>
      <c r="B8" s="78">
        <v>233</v>
      </c>
      <c r="C8" s="28"/>
      <c r="D8" s="9" t="s">
        <v>410</v>
      </c>
      <c r="E8" s="9" t="s">
        <v>58</v>
      </c>
      <c r="F8" s="79" t="s">
        <v>322</v>
      </c>
      <c r="G8" s="31" t="s">
        <v>411</v>
      </c>
      <c r="H8" s="81">
        <v>1</v>
      </c>
      <c r="I8" s="10" t="s">
        <v>412</v>
      </c>
      <c r="J8" s="10"/>
      <c r="K8" s="13"/>
      <c r="L8" s="32"/>
      <c r="M8" s="14"/>
      <c r="O8" s="20"/>
    </row>
    <row r="9" spans="1:15" ht="12.75">
      <c r="A9" s="14">
        <v>7</v>
      </c>
      <c r="B9" s="34">
        <v>119</v>
      </c>
      <c r="D9" s="9" t="s">
        <v>699</v>
      </c>
      <c r="E9" s="9" t="s">
        <v>33</v>
      </c>
      <c r="F9" s="15" t="s">
        <v>295</v>
      </c>
      <c r="G9" s="31" t="s">
        <v>700</v>
      </c>
      <c r="H9" s="31"/>
      <c r="I9" s="10" t="s">
        <v>701</v>
      </c>
      <c r="J9" s="10"/>
      <c r="K9" s="58"/>
      <c r="L9" s="32"/>
      <c r="M9" s="14"/>
      <c r="N9" s="33"/>
      <c r="O9" s="40"/>
    </row>
    <row r="10" spans="1:15" ht="12.75">
      <c r="A10" s="14">
        <v>8</v>
      </c>
      <c r="B10" s="34">
        <v>155</v>
      </c>
      <c r="D10" s="9" t="s">
        <v>702</v>
      </c>
      <c r="E10" s="9" t="s">
        <v>58</v>
      </c>
      <c r="F10" s="15" t="s">
        <v>295</v>
      </c>
      <c r="G10" s="31" t="s">
        <v>703</v>
      </c>
      <c r="H10" s="31"/>
      <c r="I10" s="10" t="s">
        <v>704</v>
      </c>
      <c r="J10" s="10"/>
      <c r="K10" s="13"/>
      <c r="L10" s="32"/>
      <c r="M10" s="14"/>
      <c r="N10" s="33"/>
      <c r="O10" s="40"/>
    </row>
    <row r="11" spans="1:15" ht="12.75">
      <c r="A11" s="14">
        <v>9</v>
      </c>
      <c r="B11" s="34">
        <v>105</v>
      </c>
      <c r="D11" s="9" t="s">
        <v>705</v>
      </c>
      <c r="E11" s="9" t="s">
        <v>14</v>
      </c>
      <c r="F11" s="15" t="s">
        <v>295</v>
      </c>
      <c r="G11" s="31" t="s">
        <v>706</v>
      </c>
      <c r="H11" s="31"/>
      <c r="I11" s="10" t="s">
        <v>707</v>
      </c>
      <c r="J11" s="10"/>
      <c r="K11" s="13"/>
      <c r="L11" s="32"/>
      <c r="M11" s="14"/>
      <c r="N11" s="33"/>
      <c r="O11" s="40"/>
    </row>
    <row r="12" spans="1:15" ht="12.75">
      <c r="A12" s="14">
        <v>10</v>
      </c>
      <c r="B12" s="34">
        <v>183</v>
      </c>
      <c r="D12" s="9" t="s">
        <v>708</v>
      </c>
      <c r="E12" s="9" t="s">
        <v>33</v>
      </c>
      <c r="F12" s="15" t="s">
        <v>295</v>
      </c>
      <c r="G12" s="31" t="s">
        <v>709</v>
      </c>
      <c r="H12" s="31"/>
      <c r="I12" s="10" t="s">
        <v>710</v>
      </c>
      <c r="J12" s="10"/>
      <c r="K12" s="13"/>
      <c r="L12" s="59"/>
      <c r="M12" s="14"/>
      <c r="N12" s="33"/>
      <c r="O12" s="40"/>
    </row>
    <row r="13" spans="1:15" s="64" customFormat="1" ht="12.75">
      <c r="A13" s="14">
        <v>11</v>
      </c>
      <c r="B13" s="34">
        <v>113</v>
      </c>
      <c r="C13" s="28"/>
      <c r="D13" s="9" t="s">
        <v>711</v>
      </c>
      <c r="E13" s="9" t="s">
        <v>14</v>
      </c>
      <c r="F13" s="15" t="s">
        <v>295</v>
      </c>
      <c r="G13" s="31" t="s">
        <v>712</v>
      </c>
      <c r="H13" s="31"/>
      <c r="I13" s="10" t="s">
        <v>713</v>
      </c>
      <c r="J13" s="10"/>
      <c r="K13" s="13"/>
      <c r="L13" s="32"/>
      <c r="M13" s="14"/>
      <c r="O13" s="65"/>
    </row>
    <row r="14" spans="1:15" s="64" customFormat="1" ht="12.75">
      <c r="A14" s="14">
        <v>12</v>
      </c>
      <c r="B14" s="34">
        <v>115</v>
      </c>
      <c r="C14" s="28"/>
      <c r="D14" s="9" t="s">
        <v>714</v>
      </c>
      <c r="E14" s="9" t="s">
        <v>18</v>
      </c>
      <c r="F14" s="15" t="s">
        <v>295</v>
      </c>
      <c r="G14" s="31" t="s">
        <v>715</v>
      </c>
      <c r="H14" s="31"/>
      <c r="I14" s="10" t="s">
        <v>716</v>
      </c>
      <c r="J14" s="10"/>
      <c r="K14" s="13"/>
      <c r="L14" s="32"/>
      <c r="M14" s="14"/>
      <c r="O14" s="65"/>
    </row>
    <row r="15" spans="1:15" s="64" customFormat="1" ht="12.75">
      <c r="A15" s="14">
        <v>13</v>
      </c>
      <c r="B15" s="34">
        <v>109</v>
      </c>
      <c r="C15" s="28"/>
      <c r="D15" s="9" t="s">
        <v>717</v>
      </c>
      <c r="E15" s="9" t="s">
        <v>33</v>
      </c>
      <c r="F15" s="15" t="s">
        <v>295</v>
      </c>
      <c r="G15" s="31" t="s">
        <v>718</v>
      </c>
      <c r="H15" s="31"/>
      <c r="I15" s="10" t="s">
        <v>719</v>
      </c>
      <c r="J15" s="10"/>
      <c r="K15" s="13"/>
      <c r="L15" s="32"/>
      <c r="M15" s="14"/>
      <c r="O15" s="65"/>
    </row>
    <row r="16" spans="1:15" s="64" customFormat="1" ht="12.75">
      <c r="A16" s="14">
        <v>14</v>
      </c>
      <c r="B16" s="34">
        <v>118</v>
      </c>
      <c r="C16" s="28"/>
      <c r="D16" s="9" t="s">
        <v>416</v>
      </c>
      <c r="E16" s="9" t="s">
        <v>14</v>
      </c>
      <c r="F16" s="15" t="s">
        <v>295</v>
      </c>
      <c r="G16" s="31" t="s">
        <v>417</v>
      </c>
      <c r="H16" s="31"/>
      <c r="I16" s="10" t="s">
        <v>418</v>
      </c>
      <c r="J16" s="10"/>
      <c r="K16" s="13"/>
      <c r="L16" s="32"/>
      <c r="M16" s="14"/>
      <c r="O16" s="65"/>
    </row>
    <row r="17" spans="1:15" s="64" customFormat="1" ht="12.75">
      <c r="A17" s="14">
        <v>15</v>
      </c>
      <c r="B17" s="34">
        <v>138</v>
      </c>
      <c r="C17" s="28"/>
      <c r="D17" s="9" t="s">
        <v>720</v>
      </c>
      <c r="E17" s="9" t="s">
        <v>153</v>
      </c>
      <c r="F17" s="15" t="s">
        <v>295</v>
      </c>
      <c r="G17" s="31" t="s">
        <v>721</v>
      </c>
      <c r="H17" s="31"/>
      <c r="I17" s="10" t="s">
        <v>722</v>
      </c>
      <c r="J17" s="10"/>
      <c r="K17" s="13"/>
      <c r="L17" s="32"/>
      <c r="M17" s="14"/>
      <c r="O17" s="65"/>
    </row>
    <row r="18" spans="1:15" s="64" customFormat="1" ht="12.75">
      <c r="A18" s="14">
        <v>16</v>
      </c>
      <c r="B18" s="34">
        <v>150</v>
      </c>
      <c r="C18" s="28"/>
      <c r="D18" s="9" t="s">
        <v>413</v>
      </c>
      <c r="E18" s="9" t="s">
        <v>199</v>
      </c>
      <c r="F18" s="15" t="s">
        <v>295</v>
      </c>
      <c r="G18" s="31" t="s">
        <v>414</v>
      </c>
      <c r="H18" s="31"/>
      <c r="I18" s="10" t="s">
        <v>415</v>
      </c>
      <c r="J18" s="10"/>
      <c r="K18" s="13"/>
      <c r="L18" s="32"/>
      <c r="M18" s="14"/>
      <c r="O18" s="65"/>
    </row>
    <row r="19" spans="1:15" s="64" customFormat="1" ht="12.75">
      <c r="A19" s="14">
        <v>17</v>
      </c>
      <c r="B19" s="34">
        <v>120</v>
      </c>
      <c r="C19" s="28"/>
      <c r="D19" s="9" t="s">
        <v>723</v>
      </c>
      <c r="E19" s="9" t="s">
        <v>158</v>
      </c>
      <c r="F19" s="15" t="s">
        <v>295</v>
      </c>
      <c r="G19" s="31" t="s">
        <v>724</v>
      </c>
      <c r="H19" s="31"/>
      <c r="I19" s="10" t="s">
        <v>725</v>
      </c>
      <c r="J19" s="10"/>
      <c r="K19" s="13"/>
      <c r="L19" s="32"/>
      <c r="M19" s="14"/>
      <c r="O19" s="65"/>
    </row>
    <row r="20" spans="1:15" s="64" customFormat="1" ht="12.75">
      <c r="A20" s="14">
        <v>18</v>
      </c>
      <c r="B20" s="34">
        <v>108</v>
      </c>
      <c r="C20" s="28"/>
      <c r="D20" s="9" t="s">
        <v>419</v>
      </c>
      <c r="E20" s="9" t="s">
        <v>33</v>
      </c>
      <c r="F20" s="15" t="s">
        <v>295</v>
      </c>
      <c r="G20" s="31" t="s">
        <v>420</v>
      </c>
      <c r="H20" s="31"/>
      <c r="I20" s="10" t="s">
        <v>421</v>
      </c>
      <c r="J20" s="10"/>
      <c r="K20" s="13"/>
      <c r="L20" s="32"/>
      <c r="M20" s="14"/>
      <c r="O20" s="65"/>
    </row>
    <row r="21" spans="1:15" s="64" customFormat="1" ht="12.75">
      <c r="A21" s="14">
        <v>19</v>
      </c>
      <c r="B21" s="78">
        <v>224</v>
      </c>
      <c r="C21" s="28"/>
      <c r="D21" s="9" t="s">
        <v>726</v>
      </c>
      <c r="E21" s="9" t="s">
        <v>457</v>
      </c>
      <c r="F21" s="79" t="s">
        <v>322</v>
      </c>
      <c r="G21" s="31" t="s">
        <v>727</v>
      </c>
      <c r="H21" s="81">
        <v>2</v>
      </c>
      <c r="I21" s="10" t="s">
        <v>728</v>
      </c>
      <c r="J21" s="10"/>
      <c r="K21" s="13"/>
      <c r="L21" s="32"/>
      <c r="M21" s="14"/>
      <c r="O21" s="65"/>
    </row>
    <row r="22" spans="1:15" s="64" customFormat="1" ht="12.75">
      <c r="A22" s="14">
        <v>20</v>
      </c>
      <c r="B22" s="34">
        <v>156</v>
      </c>
      <c r="C22" s="28"/>
      <c r="D22" s="9" t="s">
        <v>729</v>
      </c>
      <c r="E22" s="9" t="s">
        <v>58</v>
      </c>
      <c r="F22" s="15" t="s">
        <v>295</v>
      </c>
      <c r="G22" s="31" t="s">
        <v>730</v>
      </c>
      <c r="H22" s="82"/>
      <c r="I22" s="10" t="s">
        <v>704</v>
      </c>
      <c r="J22" s="10"/>
      <c r="K22" s="13"/>
      <c r="L22" s="32"/>
      <c r="M22" s="14"/>
      <c r="O22" s="65"/>
    </row>
    <row r="23" spans="1:15" s="64" customFormat="1" ht="12.75">
      <c r="A23" s="14">
        <v>21</v>
      </c>
      <c r="B23" s="34">
        <v>171</v>
      </c>
      <c r="C23" s="28"/>
      <c r="D23" s="9" t="s">
        <v>731</v>
      </c>
      <c r="E23" s="9" t="s">
        <v>19</v>
      </c>
      <c r="F23" s="15" t="s">
        <v>295</v>
      </c>
      <c r="G23" s="31" t="s">
        <v>732</v>
      </c>
      <c r="H23" s="82"/>
      <c r="I23" s="10" t="s">
        <v>367</v>
      </c>
      <c r="J23" s="10"/>
      <c r="K23" s="13"/>
      <c r="L23" s="32"/>
      <c r="M23" s="14"/>
      <c r="O23" s="65"/>
    </row>
    <row r="24" spans="1:15" s="64" customFormat="1" ht="12.75">
      <c r="A24" s="14">
        <v>22</v>
      </c>
      <c r="B24" s="34">
        <v>181</v>
      </c>
      <c r="C24" s="28"/>
      <c r="D24" s="9" t="s">
        <v>427</v>
      </c>
      <c r="E24" s="9" t="s">
        <v>40</v>
      </c>
      <c r="F24" s="15" t="s">
        <v>295</v>
      </c>
      <c r="G24" s="31" t="s">
        <v>428</v>
      </c>
      <c r="H24" s="82"/>
      <c r="I24" s="10" t="s">
        <v>429</v>
      </c>
      <c r="J24" s="10"/>
      <c r="K24" s="13"/>
      <c r="L24" s="32"/>
      <c r="M24" s="14"/>
      <c r="O24" s="65"/>
    </row>
    <row r="25" spans="1:15" s="64" customFormat="1" ht="12.75">
      <c r="A25" s="14">
        <v>23</v>
      </c>
      <c r="B25" s="34">
        <v>128</v>
      </c>
      <c r="C25" s="28"/>
      <c r="D25" s="9" t="s">
        <v>733</v>
      </c>
      <c r="E25" s="9" t="s">
        <v>14</v>
      </c>
      <c r="F25" s="15" t="s">
        <v>295</v>
      </c>
      <c r="G25" s="31" t="s">
        <v>734</v>
      </c>
      <c r="H25" s="82"/>
      <c r="I25" s="10" t="s">
        <v>735</v>
      </c>
      <c r="J25" s="10"/>
      <c r="K25" s="13"/>
      <c r="L25" s="32"/>
      <c r="M25" s="14"/>
      <c r="O25" s="65"/>
    </row>
    <row r="26" spans="1:15" s="64" customFormat="1" ht="12.75">
      <c r="A26" s="14">
        <v>24</v>
      </c>
      <c r="B26" s="34">
        <v>165</v>
      </c>
      <c r="C26" s="28"/>
      <c r="D26" s="9" t="s">
        <v>430</v>
      </c>
      <c r="E26" s="9" t="s">
        <v>40</v>
      </c>
      <c r="F26" s="15" t="s">
        <v>295</v>
      </c>
      <c r="G26" s="31" t="s">
        <v>431</v>
      </c>
      <c r="H26" s="82"/>
      <c r="I26" s="10" t="s">
        <v>432</v>
      </c>
      <c r="J26" s="10"/>
      <c r="K26" s="13"/>
      <c r="L26" s="32"/>
      <c r="M26" s="14"/>
      <c r="O26" s="65"/>
    </row>
    <row r="27" spans="1:15" ht="12.75">
      <c r="A27" s="14">
        <v>25</v>
      </c>
      <c r="B27" s="34">
        <v>196</v>
      </c>
      <c r="D27" s="9" t="s">
        <v>422</v>
      </c>
      <c r="E27" s="9" t="s">
        <v>40</v>
      </c>
      <c r="F27" s="15" t="s">
        <v>295</v>
      </c>
      <c r="G27" s="31" t="s">
        <v>423</v>
      </c>
      <c r="H27" s="82"/>
      <c r="I27" s="10" t="s">
        <v>424</v>
      </c>
      <c r="J27" s="10"/>
      <c r="K27" s="13"/>
      <c r="L27" s="32"/>
      <c r="M27" s="14"/>
      <c r="N27" s="33"/>
      <c r="O27" s="40"/>
    </row>
    <row r="28" spans="1:15" ht="12.75">
      <c r="A28" s="14">
        <v>26</v>
      </c>
      <c r="B28" s="78">
        <v>235</v>
      </c>
      <c r="D28" s="9" t="s">
        <v>736</v>
      </c>
      <c r="E28" s="9" t="s">
        <v>59</v>
      </c>
      <c r="F28" s="79" t="s">
        <v>322</v>
      </c>
      <c r="G28" s="31" t="s">
        <v>737</v>
      </c>
      <c r="H28" s="81">
        <v>3</v>
      </c>
      <c r="I28" s="10" t="s">
        <v>738</v>
      </c>
      <c r="J28" s="10"/>
      <c r="K28" s="13"/>
      <c r="L28" s="32"/>
      <c r="M28" s="14"/>
      <c r="N28" s="33"/>
      <c r="O28" s="40"/>
    </row>
    <row r="29" spans="1:15" ht="12.75">
      <c r="A29" s="14">
        <v>27</v>
      </c>
      <c r="B29" s="78">
        <v>241</v>
      </c>
      <c r="D29" s="9" t="s">
        <v>739</v>
      </c>
      <c r="E29" s="9">
        <v>0</v>
      </c>
      <c r="F29" s="79" t="s">
        <v>322</v>
      </c>
      <c r="G29" s="31" t="s">
        <v>654</v>
      </c>
      <c r="H29" s="81">
        <v>4</v>
      </c>
      <c r="I29" s="10">
        <v>41001</v>
      </c>
      <c r="J29" s="10"/>
      <c r="K29" s="13"/>
      <c r="L29" s="32"/>
      <c r="M29" s="14"/>
      <c r="N29" s="33"/>
      <c r="O29" s="40"/>
    </row>
    <row r="30" spans="1:15" ht="12.75">
      <c r="A30" s="14">
        <v>28</v>
      </c>
      <c r="B30" s="34">
        <v>107</v>
      </c>
      <c r="D30" s="9" t="s">
        <v>740</v>
      </c>
      <c r="E30" s="9" t="s">
        <v>18</v>
      </c>
      <c r="F30" s="15" t="s">
        <v>295</v>
      </c>
      <c r="G30" s="31" t="s">
        <v>741</v>
      </c>
      <c r="H30" s="82"/>
      <c r="I30" s="10" t="s">
        <v>742</v>
      </c>
      <c r="J30" s="10"/>
      <c r="K30" s="13"/>
      <c r="L30" s="32"/>
      <c r="M30" s="14"/>
      <c r="N30" s="33"/>
      <c r="O30" s="40"/>
    </row>
    <row r="31" spans="1:13" ht="12.75">
      <c r="A31" s="14">
        <v>29</v>
      </c>
      <c r="B31" s="34">
        <v>206</v>
      </c>
      <c r="D31" s="9" t="s">
        <v>743</v>
      </c>
      <c r="E31" s="9" t="s">
        <v>33</v>
      </c>
      <c r="F31" s="15" t="s">
        <v>295</v>
      </c>
      <c r="G31" s="31">
        <v>43562310406</v>
      </c>
      <c r="H31" s="82"/>
      <c r="I31" s="10">
        <v>41395</v>
      </c>
      <c r="J31" s="10"/>
      <c r="K31" s="13"/>
      <c r="L31" s="32"/>
      <c r="M31" s="14"/>
    </row>
    <row r="32" spans="1:15" ht="12.75">
      <c r="A32" s="14">
        <v>30</v>
      </c>
      <c r="B32" s="34">
        <v>203</v>
      </c>
      <c r="D32" s="9" t="s">
        <v>744</v>
      </c>
      <c r="E32" s="9" t="s">
        <v>33</v>
      </c>
      <c r="F32" s="15" t="s">
        <v>295</v>
      </c>
      <c r="G32" s="31">
        <v>43562310363</v>
      </c>
      <c r="H32" s="82"/>
      <c r="I32" s="10">
        <v>41464</v>
      </c>
      <c r="J32" s="10"/>
      <c r="K32" s="13"/>
      <c r="L32" s="32"/>
      <c r="M32" s="14"/>
      <c r="N32" s="33"/>
      <c r="O32" s="40"/>
    </row>
    <row r="33" spans="1:15" ht="12.75">
      <c r="A33" s="14">
        <v>31</v>
      </c>
      <c r="B33" s="78">
        <v>236</v>
      </c>
      <c r="D33" s="9" t="s">
        <v>745</v>
      </c>
      <c r="E33" s="9" t="s">
        <v>457</v>
      </c>
      <c r="F33" s="79" t="s">
        <v>322</v>
      </c>
      <c r="G33" s="31" t="s">
        <v>746</v>
      </c>
      <c r="H33" s="81">
        <v>5</v>
      </c>
      <c r="I33" s="10" t="s">
        <v>747</v>
      </c>
      <c r="J33" s="10"/>
      <c r="K33" s="13"/>
      <c r="L33" s="32"/>
      <c r="M33" s="14"/>
      <c r="N33" s="33"/>
      <c r="O33" s="40"/>
    </row>
    <row r="34" spans="1:15" ht="12.75">
      <c r="A34" s="14">
        <v>32</v>
      </c>
      <c r="B34" s="34">
        <v>176</v>
      </c>
      <c r="D34" s="9" t="s">
        <v>436</v>
      </c>
      <c r="E34" s="9" t="s">
        <v>40</v>
      </c>
      <c r="F34" s="15" t="s">
        <v>295</v>
      </c>
      <c r="G34" s="31" t="s">
        <v>437</v>
      </c>
      <c r="H34" s="82"/>
      <c r="I34" s="10" t="s">
        <v>438</v>
      </c>
      <c r="J34" s="10" t="s">
        <v>1</v>
      </c>
      <c r="K34" s="13" t="s">
        <v>2</v>
      </c>
      <c r="L34" s="32">
        <v>1</v>
      </c>
      <c r="M34" s="14">
        <v>3</v>
      </c>
      <c r="N34" s="33"/>
      <c r="O34" s="40"/>
    </row>
    <row r="35" spans="1:15" ht="12.75">
      <c r="A35" s="14">
        <v>33</v>
      </c>
      <c r="B35" s="78">
        <v>222</v>
      </c>
      <c r="D35" s="9" t="s">
        <v>425</v>
      </c>
      <c r="E35" s="9" t="s">
        <v>31</v>
      </c>
      <c r="F35" s="79" t="s">
        <v>322</v>
      </c>
      <c r="G35" s="31" t="s">
        <v>426</v>
      </c>
      <c r="H35" s="81">
        <v>6</v>
      </c>
      <c r="I35" s="10" t="s">
        <v>323</v>
      </c>
      <c r="J35" s="10" t="s">
        <v>1</v>
      </c>
      <c r="K35" s="13" t="s">
        <v>2</v>
      </c>
      <c r="L35" s="32">
        <v>1</v>
      </c>
      <c r="M35" s="14">
        <v>3</v>
      </c>
      <c r="N35" s="33"/>
      <c r="O35" s="40"/>
    </row>
    <row r="36" spans="1:15" ht="12.75">
      <c r="A36" s="14">
        <v>34</v>
      </c>
      <c r="B36" s="34">
        <v>142</v>
      </c>
      <c r="D36" s="9" t="s">
        <v>324</v>
      </c>
      <c r="E36" s="9" t="s">
        <v>14</v>
      </c>
      <c r="F36" s="15" t="s">
        <v>295</v>
      </c>
      <c r="G36" s="31" t="s">
        <v>325</v>
      </c>
      <c r="H36" s="82"/>
      <c r="I36" s="10" t="s">
        <v>326</v>
      </c>
      <c r="J36" s="10" t="s">
        <v>1</v>
      </c>
      <c r="K36" s="13" t="s">
        <v>2</v>
      </c>
      <c r="L36" s="32">
        <v>1</v>
      </c>
      <c r="M36" s="14">
        <v>3</v>
      </c>
      <c r="N36" s="33"/>
      <c r="O36" s="40"/>
    </row>
    <row r="37" spans="1:15" ht="12.75">
      <c r="A37" s="14">
        <v>35</v>
      </c>
      <c r="B37" s="34">
        <v>152</v>
      </c>
      <c r="D37" s="9" t="s">
        <v>439</v>
      </c>
      <c r="E37" s="9" t="s">
        <v>199</v>
      </c>
      <c r="F37" s="15" t="s">
        <v>295</v>
      </c>
      <c r="G37" s="31" t="s">
        <v>440</v>
      </c>
      <c r="H37" s="82"/>
      <c r="I37" s="10" t="s">
        <v>441</v>
      </c>
      <c r="J37" s="10" t="s">
        <v>1</v>
      </c>
      <c r="K37" s="13" t="s">
        <v>2</v>
      </c>
      <c r="L37" s="32">
        <v>1</v>
      </c>
      <c r="M37" s="14">
        <v>3</v>
      </c>
      <c r="N37" s="33"/>
      <c r="O37" s="40"/>
    </row>
    <row r="38" spans="1:15" ht="12.75">
      <c r="A38" s="14">
        <v>36</v>
      </c>
      <c r="B38" s="34">
        <v>136</v>
      </c>
      <c r="D38" s="9" t="s">
        <v>433</v>
      </c>
      <c r="E38" s="9" t="s">
        <v>33</v>
      </c>
      <c r="F38" s="15" t="s">
        <v>295</v>
      </c>
      <c r="G38" s="31" t="s">
        <v>434</v>
      </c>
      <c r="H38" s="82"/>
      <c r="I38" s="10" t="s">
        <v>435</v>
      </c>
      <c r="J38" s="10" t="s">
        <v>1</v>
      </c>
      <c r="K38" s="13" t="s">
        <v>2</v>
      </c>
      <c r="L38" s="32">
        <v>1</v>
      </c>
      <c r="M38" s="14">
        <v>3</v>
      </c>
      <c r="N38" s="33"/>
      <c r="O38" s="40"/>
    </row>
    <row r="39" spans="1:15" ht="12.75">
      <c r="A39" s="14">
        <v>37</v>
      </c>
      <c r="B39" s="34">
        <v>205</v>
      </c>
      <c r="D39" s="9" t="s">
        <v>748</v>
      </c>
      <c r="E39" s="9" t="s">
        <v>33</v>
      </c>
      <c r="F39" s="15" t="s">
        <v>295</v>
      </c>
      <c r="G39" s="31">
        <v>43562310400</v>
      </c>
      <c r="H39" s="82"/>
      <c r="I39" s="10">
        <v>41100</v>
      </c>
      <c r="J39" s="10" t="s">
        <v>1</v>
      </c>
      <c r="K39" s="13" t="s">
        <v>2</v>
      </c>
      <c r="L39" s="32">
        <v>1</v>
      </c>
      <c r="M39" s="14">
        <v>3</v>
      </c>
      <c r="N39" s="33"/>
      <c r="O39" s="40"/>
    </row>
    <row r="40" spans="1:15" ht="12.75">
      <c r="A40" s="14">
        <v>38</v>
      </c>
      <c r="B40" s="78">
        <v>230</v>
      </c>
      <c r="D40" s="9" t="s">
        <v>749</v>
      </c>
      <c r="E40" s="9" t="s">
        <v>43</v>
      </c>
      <c r="F40" s="79" t="s">
        <v>322</v>
      </c>
      <c r="G40" s="31" t="s">
        <v>750</v>
      </c>
      <c r="H40" s="81">
        <v>7</v>
      </c>
      <c r="I40" s="10" t="s">
        <v>751</v>
      </c>
      <c r="J40" s="10" t="s">
        <v>1</v>
      </c>
      <c r="K40" s="13" t="s">
        <v>2</v>
      </c>
      <c r="L40" s="32">
        <v>1</v>
      </c>
      <c r="M40" s="14">
        <v>5</v>
      </c>
      <c r="N40" s="33"/>
      <c r="O40" s="40"/>
    </row>
    <row r="41" spans="1:15" ht="12.75">
      <c r="A41" s="14">
        <v>39</v>
      </c>
      <c r="B41" s="34">
        <v>204</v>
      </c>
      <c r="D41" s="9" t="s">
        <v>752</v>
      </c>
      <c r="E41" s="9" t="s">
        <v>128</v>
      </c>
      <c r="F41" s="15" t="s">
        <v>295</v>
      </c>
      <c r="G41" s="31">
        <v>43354470088</v>
      </c>
      <c r="H41" s="31"/>
      <c r="I41" s="10">
        <v>41601</v>
      </c>
      <c r="J41" s="10" t="s">
        <v>1</v>
      </c>
      <c r="K41" s="13" t="s">
        <v>2</v>
      </c>
      <c r="L41" s="32">
        <v>1</v>
      </c>
      <c r="M41" s="14">
        <v>3</v>
      </c>
      <c r="N41" s="33"/>
      <c r="O41" s="40"/>
    </row>
    <row r="42" spans="1:15" ht="12.75">
      <c r="A42" s="14">
        <v>40</v>
      </c>
      <c r="B42" s="34">
        <v>147</v>
      </c>
      <c r="D42" s="9" t="s">
        <v>661</v>
      </c>
      <c r="E42" s="9" t="s">
        <v>14</v>
      </c>
      <c r="F42" s="15" t="s">
        <v>295</v>
      </c>
      <c r="G42" s="31" t="s">
        <v>753</v>
      </c>
      <c r="H42" s="31"/>
      <c r="I42" s="10" t="s">
        <v>754</v>
      </c>
      <c r="J42" s="10" t="s">
        <v>1</v>
      </c>
      <c r="K42" s="13" t="s">
        <v>2</v>
      </c>
      <c r="L42" s="32">
        <v>1</v>
      </c>
      <c r="M42" s="14">
        <v>3</v>
      </c>
      <c r="N42" s="33"/>
      <c r="O42" s="40"/>
    </row>
    <row r="43" spans="1:15" ht="12.75">
      <c r="A43" s="14">
        <v>41</v>
      </c>
      <c r="B43" s="34">
        <v>184</v>
      </c>
      <c r="D43" s="9" t="s">
        <v>368</v>
      </c>
      <c r="E43" s="9" t="s">
        <v>33</v>
      </c>
      <c r="F43" s="15" t="s">
        <v>295</v>
      </c>
      <c r="G43" s="31" t="s">
        <v>369</v>
      </c>
      <c r="H43" s="31"/>
      <c r="I43" s="10" t="s">
        <v>370</v>
      </c>
      <c r="J43" s="10" t="s">
        <v>1</v>
      </c>
      <c r="K43" s="13" t="s">
        <v>2</v>
      </c>
      <c r="L43" s="32">
        <v>1</v>
      </c>
      <c r="M43" s="14">
        <v>3</v>
      </c>
      <c r="N43" s="33"/>
      <c r="O43" s="40"/>
    </row>
    <row r="44" spans="2:15" ht="12.75">
      <c r="B44" s="34"/>
      <c r="D44" s="9"/>
      <c r="E44" s="9"/>
      <c r="F44" s="15"/>
      <c r="G44" s="31"/>
      <c r="H44" s="31"/>
      <c r="I44" s="10"/>
      <c r="J44" s="10"/>
      <c r="K44" s="13"/>
      <c r="L44" s="32"/>
      <c r="M44" s="14"/>
      <c r="N44" s="33"/>
      <c r="O44" s="40"/>
    </row>
    <row r="45" spans="2:15" ht="12.75">
      <c r="B45" s="34"/>
      <c r="D45" s="9"/>
      <c r="E45" s="9"/>
      <c r="F45" s="15"/>
      <c r="G45" s="31"/>
      <c r="H45" s="31"/>
      <c r="I45" s="10"/>
      <c r="J45" s="10"/>
      <c r="K45" s="13"/>
      <c r="L45" s="32"/>
      <c r="M45" s="14"/>
      <c r="N45" s="33"/>
      <c r="O45" s="40"/>
    </row>
    <row r="46" spans="1:15" ht="12.75">
      <c r="A46" s="14">
        <v>77</v>
      </c>
      <c r="B46" s="34"/>
      <c r="C46" s="28" t="s">
        <v>26</v>
      </c>
      <c r="D46" s="9">
        <v>0</v>
      </c>
      <c r="E46" s="9">
        <v>0</v>
      </c>
      <c r="F46" s="15">
        <v>0</v>
      </c>
      <c r="G46" s="31">
        <v>0</v>
      </c>
      <c r="H46" s="31"/>
      <c r="I46" s="10">
        <v>0</v>
      </c>
      <c r="J46" s="10" t="s">
        <v>1</v>
      </c>
      <c r="K46" s="13"/>
      <c r="L46" s="32">
        <v>0</v>
      </c>
      <c r="M46" s="14">
        <v>0</v>
      </c>
      <c r="N46" s="33"/>
      <c r="O46" s="40"/>
    </row>
    <row r="47" spans="2:15" ht="12.75">
      <c r="B47" s="34"/>
      <c r="D47" s="9"/>
      <c r="E47" s="9"/>
      <c r="F47" s="15"/>
      <c r="G47" s="31"/>
      <c r="H47" s="31"/>
      <c r="I47" s="10"/>
      <c r="J47" s="10"/>
      <c r="K47" s="13"/>
      <c r="L47" s="32"/>
      <c r="M47" s="14"/>
      <c r="N47" s="33"/>
      <c r="O47" s="40"/>
    </row>
    <row r="48" spans="1:15" ht="12.75">
      <c r="A48" s="14">
        <v>99</v>
      </c>
      <c r="B48" s="34">
        <v>166</v>
      </c>
      <c r="C48" s="28" t="s">
        <v>642</v>
      </c>
      <c r="D48" s="9" t="s">
        <v>755</v>
      </c>
      <c r="E48" s="9" t="s">
        <v>31</v>
      </c>
      <c r="F48" s="15" t="s">
        <v>295</v>
      </c>
      <c r="G48" s="31" t="s">
        <v>756</v>
      </c>
      <c r="H48" s="31"/>
      <c r="I48" s="10" t="s">
        <v>757</v>
      </c>
      <c r="J48" s="10" t="s">
        <v>1</v>
      </c>
      <c r="K48" s="13"/>
      <c r="L48" s="32">
        <v>1</v>
      </c>
      <c r="M48" s="14">
        <v>0</v>
      </c>
      <c r="N48" s="33"/>
      <c r="O48" s="40"/>
    </row>
    <row r="49" spans="1:15" ht="12.75">
      <c r="A49" s="14">
        <v>99</v>
      </c>
      <c r="B49" s="78">
        <v>225</v>
      </c>
      <c r="C49" s="28" t="s">
        <v>642</v>
      </c>
      <c r="D49" s="9" t="s">
        <v>758</v>
      </c>
      <c r="E49" s="9" t="s">
        <v>31</v>
      </c>
      <c r="F49" s="79" t="s">
        <v>322</v>
      </c>
      <c r="G49" s="31" t="s">
        <v>759</v>
      </c>
      <c r="H49" s="31"/>
      <c r="I49" s="10" t="s">
        <v>760</v>
      </c>
      <c r="J49" s="10" t="s">
        <v>1</v>
      </c>
      <c r="K49" s="13"/>
      <c r="L49" s="32">
        <v>1</v>
      </c>
      <c r="M49" s="14">
        <v>0</v>
      </c>
      <c r="N49" s="33"/>
      <c r="O49" s="40"/>
    </row>
    <row r="50" spans="1:15" ht="12.75">
      <c r="A50" s="14">
        <v>99</v>
      </c>
      <c r="B50" s="34"/>
      <c r="C50" s="28" t="s">
        <v>642</v>
      </c>
      <c r="D50" s="9">
        <v>0</v>
      </c>
      <c r="E50" s="9">
        <v>0</v>
      </c>
      <c r="F50" s="15">
        <v>0</v>
      </c>
      <c r="G50" s="31">
        <v>0</v>
      </c>
      <c r="H50" s="31"/>
      <c r="I50" s="10">
        <v>0</v>
      </c>
      <c r="J50" s="10" t="s">
        <v>1</v>
      </c>
      <c r="K50" s="13"/>
      <c r="L50" s="32">
        <v>0</v>
      </c>
      <c r="M50" s="14">
        <v>0</v>
      </c>
      <c r="N50" s="33"/>
      <c r="O50" s="40"/>
    </row>
    <row r="51" spans="2:15" ht="12.75">
      <c r="B51" s="34"/>
      <c r="D51" s="9"/>
      <c r="E51" s="9"/>
      <c r="F51" s="15"/>
      <c r="G51" s="31"/>
      <c r="H51" s="31"/>
      <c r="I51" s="10"/>
      <c r="J51" s="10"/>
      <c r="K51" s="13"/>
      <c r="L51" s="32"/>
      <c r="M51" s="14"/>
      <c r="N51" s="33"/>
      <c r="O51" s="40"/>
    </row>
    <row r="52" spans="4:15" ht="12.75">
      <c r="D52" s="9"/>
      <c r="E52" s="9"/>
      <c r="F52" s="15"/>
      <c r="G52" s="31"/>
      <c r="H52" s="31"/>
      <c r="I52" s="10"/>
      <c r="J52" s="10"/>
      <c r="K52" s="13"/>
      <c r="L52" s="32"/>
      <c r="M52" s="14"/>
      <c r="N52" s="33"/>
      <c r="O52" s="40"/>
    </row>
    <row r="53" spans="4:13" ht="12.75">
      <c r="D53" s="9"/>
      <c r="E53" s="9"/>
      <c r="F53" s="15"/>
      <c r="G53" s="31"/>
      <c r="H53" s="31"/>
      <c r="I53" s="10"/>
      <c r="J53" s="10"/>
      <c r="K53" s="13"/>
      <c r="L53" s="32"/>
      <c r="M53" s="14"/>
    </row>
    <row r="54" spans="4:13" ht="12.75">
      <c r="D54" s="9"/>
      <c r="E54" s="9"/>
      <c r="F54" s="15"/>
      <c r="G54" s="31"/>
      <c r="H54" s="31"/>
      <c r="I54" s="10"/>
      <c r="J54" s="10"/>
      <c r="K54" s="13"/>
      <c r="L54" s="32"/>
      <c r="M54" s="14"/>
    </row>
    <row r="55" spans="4:13" ht="12.75">
      <c r="D55" s="9"/>
      <c r="E55" s="9"/>
      <c r="F55" s="15"/>
      <c r="G55" s="31"/>
      <c r="H55" s="31"/>
      <c r="I55" s="10"/>
      <c r="J55" s="10"/>
      <c r="K55" s="13"/>
      <c r="L55" s="32"/>
      <c r="M55" s="14"/>
    </row>
    <row r="56" spans="4:13" ht="12.75">
      <c r="D56" s="9"/>
      <c r="E56" s="9"/>
      <c r="F56" s="15"/>
      <c r="G56" s="31"/>
      <c r="H56" s="31"/>
      <c r="I56" s="10"/>
      <c r="J56" s="10"/>
      <c r="K56" s="13"/>
      <c r="L56" s="32"/>
      <c r="M56" s="14"/>
    </row>
    <row r="57" spans="4:13" ht="12.75">
      <c r="D57" s="9"/>
      <c r="E57" s="9"/>
      <c r="F57" s="15"/>
      <c r="G57" s="31"/>
      <c r="H57" s="31"/>
      <c r="I57" s="10"/>
      <c r="J57" s="10"/>
      <c r="K57" s="13"/>
      <c r="L57" s="32"/>
      <c r="M57" s="14"/>
    </row>
    <row r="58" spans="4:13" ht="12.75">
      <c r="D58" s="9"/>
      <c r="E58" s="9"/>
      <c r="F58" s="15"/>
      <c r="G58" s="31"/>
      <c r="H58" s="31"/>
      <c r="I58" s="10"/>
      <c r="J58" s="10"/>
      <c r="K58" s="13"/>
      <c r="L58" s="32"/>
      <c r="M58" s="14"/>
    </row>
    <row r="59" spans="4:13" ht="12.75">
      <c r="D59" s="9"/>
      <c r="E59" s="9"/>
      <c r="F59" s="15"/>
      <c r="G59" s="31"/>
      <c r="H59" s="31"/>
      <c r="I59" s="10"/>
      <c r="J59" s="10"/>
      <c r="K59" s="13"/>
      <c r="L59" s="32"/>
      <c r="M59" s="14"/>
    </row>
    <row r="60" spans="4:13" ht="12.75">
      <c r="D60" s="9"/>
      <c r="E60" s="9"/>
      <c r="F60" s="15"/>
      <c r="G60" s="31"/>
      <c r="H60" s="31"/>
      <c r="I60" s="10"/>
      <c r="J60" s="10"/>
      <c r="K60" s="13"/>
      <c r="L60" s="32"/>
      <c r="M60" s="14"/>
    </row>
    <row r="61" spans="4:13" ht="12.75">
      <c r="D61" s="9"/>
      <c r="E61" s="9"/>
      <c r="F61" s="15"/>
      <c r="G61" s="31"/>
      <c r="H61" s="31"/>
      <c r="I61" s="10"/>
      <c r="J61" s="10"/>
      <c r="K61" s="13"/>
      <c r="L61" s="32"/>
      <c r="M61" s="14"/>
    </row>
    <row r="62" spans="4:13" ht="12.75">
      <c r="D62" s="9"/>
      <c r="E62" s="9"/>
      <c r="F62" s="15"/>
      <c r="G62" s="31"/>
      <c r="H62" s="31"/>
      <c r="I62" s="10"/>
      <c r="J62" s="10"/>
      <c r="K62" s="13"/>
      <c r="L62" s="32"/>
      <c r="M62" s="14"/>
    </row>
    <row r="63" spans="4:13" ht="12.75">
      <c r="D63" s="9"/>
      <c r="E63" s="9"/>
      <c r="F63" s="15"/>
      <c r="G63" s="31"/>
      <c r="H63" s="31"/>
      <c r="I63" s="10"/>
      <c r="J63" s="10"/>
      <c r="K63" s="13"/>
      <c r="L63" s="32"/>
      <c r="M63" s="14"/>
    </row>
    <row r="64" spans="2:13" ht="12.75">
      <c r="B64" s="34"/>
      <c r="D64" s="9"/>
      <c r="E64" s="9"/>
      <c r="F64" s="15"/>
      <c r="G64" s="31"/>
      <c r="H64" s="31"/>
      <c r="I64" s="10"/>
      <c r="J64" s="10"/>
      <c r="K64" s="13"/>
      <c r="L64" s="32"/>
      <c r="M64" s="14"/>
    </row>
    <row r="65" spans="2:13" ht="12.75">
      <c r="B65" s="34"/>
      <c r="D65" s="9">
        <v>0</v>
      </c>
      <c r="E65" s="9">
        <v>0</v>
      </c>
      <c r="F65" s="15">
        <v>0</v>
      </c>
      <c r="G65" s="31"/>
      <c r="H65" s="31"/>
      <c r="I65" s="10"/>
      <c r="J65" s="10"/>
      <c r="K65" s="13"/>
      <c r="L65" s="32"/>
      <c r="M65" s="14"/>
    </row>
    <row r="66" spans="2:13" ht="12.75">
      <c r="B66" s="34"/>
      <c r="D66" s="9">
        <v>0</v>
      </c>
      <c r="E66" s="9">
        <v>0</v>
      </c>
      <c r="F66" s="15">
        <v>0</v>
      </c>
      <c r="G66" s="31"/>
      <c r="H66" s="31"/>
      <c r="I66" s="10"/>
      <c r="J66" s="10"/>
      <c r="K66" s="13"/>
      <c r="L66" s="32"/>
      <c r="M66" s="14"/>
    </row>
    <row r="67" spans="2:13" ht="12.75">
      <c r="B67" s="34"/>
      <c r="D67" s="9">
        <v>0</v>
      </c>
      <c r="E67" s="9">
        <v>0</v>
      </c>
      <c r="F67" s="15">
        <v>0</v>
      </c>
      <c r="G67" s="31"/>
      <c r="H67" s="31"/>
      <c r="I67" s="10"/>
      <c r="J67" s="10"/>
      <c r="K67" s="13"/>
      <c r="L67" s="32"/>
      <c r="M67" s="14"/>
    </row>
    <row r="68" spans="2:13" ht="12.75">
      <c r="B68" s="34"/>
      <c r="D68" s="9">
        <v>0</v>
      </c>
      <c r="E68" s="9">
        <v>0</v>
      </c>
      <c r="F68" s="15">
        <v>0</v>
      </c>
      <c r="G68" s="31"/>
      <c r="H68" s="31"/>
      <c r="I68" s="10"/>
      <c r="J68" s="10"/>
      <c r="K68" s="13"/>
      <c r="L68" s="32"/>
      <c r="M68" s="14"/>
    </row>
    <row r="69" spans="2:13" ht="12.75">
      <c r="B69" s="34"/>
      <c r="D69" s="9">
        <v>0</v>
      </c>
      <c r="E69" s="9">
        <v>0</v>
      </c>
      <c r="F69" s="15">
        <v>0</v>
      </c>
      <c r="G69" s="31"/>
      <c r="H69" s="31"/>
      <c r="I69" s="10"/>
      <c r="J69" s="10"/>
      <c r="K69" s="13"/>
      <c r="L69" s="32"/>
      <c r="M69" s="14"/>
    </row>
    <row r="70" spans="2:13" ht="12.75">
      <c r="B70" s="34"/>
      <c r="D70" s="9">
        <v>0</v>
      </c>
      <c r="E70" s="9">
        <v>0</v>
      </c>
      <c r="F70" s="15">
        <v>0</v>
      </c>
      <c r="G70" s="31"/>
      <c r="H70" s="31"/>
      <c r="I70" s="10"/>
      <c r="J70" s="10"/>
      <c r="K70" s="13"/>
      <c r="L70" s="32"/>
      <c r="M70" s="14"/>
    </row>
    <row r="71" spans="2:13" ht="12.75">
      <c r="B71" s="34"/>
      <c r="D71" s="9">
        <v>0</v>
      </c>
      <c r="E71" s="9">
        <v>0</v>
      </c>
      <c r="F71" s="15">
        <v>0</v>
      </c>
      <c r="G71" s="31"/>
      <c r="H71" s="31"/>
      <c r="I71" s="10"/>
      <c r="J71" s="10"/>
      <c r="K71" s="13"/>
      <c r="L71" s="32"/>
      <c r="M71" s="14"/>
    </row>
    <row r="72" spans="2:13" ht="12.75">
      <c r="B72" s="34"/>
      <c r="D72" s="9">
        <v>0</v>
      </c>
      <c r="E72" s="9">
        <v>0</v>
      </c>
      <c r="F72" s="15">
        <v>0</v>
      </c>
      <c r="G72" s="31"/>
      <c r="H72" s="31"/>
      <c r="I72" s="10"/>
      <c r="J72" s="10"/>
      <c r="K72" s="13"/>
      <c r="L72" s="32"/>
      <c r="M72" s="14"/>
    </row>
    <row r="73" spans="2:13" ht="12.75">
      <c r="B73" s="34"/>
      <c r="D73" s="9">
        <v>0</v>
      </c>
      <c r="E73" s="9">
        <v>0</v>
      </c>
      <c r="F73" s="15">
        <v>0</v>
      </c>
      <c r="G73" s="31"/>
      <c r="H73" s="31"/>
      <c r="I73" s="10"/>
      <c r="J73" s="10"/>
      <c r="K73" s="13"/>
      <c r="L73" s="32"/>
      <c r="M73" s="14"/>
    </row>
    <row r="74" spans="2:13" ht="12.75">
      <c r="B74" s="34"/>
      <c r="D74" s="9">
        <v>0</v>
      </c>
      <c r="E74" s="9">
        <v>0</v>
      </c>
      <c r="F74" s="15">
        <v>0</v>
      </c>
      <c r="G74" s="31"/>
      <c r="H74" s="31"/>
      <c r="I74" s="10"/>
      <c r="J74" s="10"/>
      <c r="K74" s="13"/>
      <c r="L74" s="32"/>
      <c r="M74" s="14"/>
    </row>
    <row r="75" spans="2:13" ht="12.75">
      <c r="B75" s="34"/>
      <c r="D75" s="9">
        <v>0</v>
      </c>
      <c r="E75" s="9">
        <v>0</v>
      </c>
      <c r="F75" s="15">
        <v>0</v>
      </c>
      <c r="G75" s="31"/>
      <c r="H75" s="31"/>
      <c r="I75" s="10"/>
      <c r="J75" s="10"/>
      <c r="K75" s="13"/>
      <c r="L75" s="32"/>
      <c r="M75" s="14"/>
    </row>
    <row r="76" spans="2:13" ht="12.75">
      <c r="B76" s="34"/>
      <c r="D76" s="9">
        <v>0</v>
      </c>
      <c r="E76" s="9">
        <v>0</v>
      </c>
      <c r="F76" s="15">
        <v>0</v>
      </c>
      <c r="G76" s="31"/>
      <c r="H76" s="31"/>
      <c r="I76" s="10"/>
      <c r="J76" s="10"/>
      <c r="K76" s="13"/>
      <c r="L76" s="32"/>
      <c r="M76" s="14"/>
    </row>
    <row r="77" spans="2:13" ht="12.75">
      <c r="B77" s="34"/>
      <c r="D77" s="9">
        <v>0</v>
      </c>
      <c r="E77" s="9">
        <v>0</v>
      </c>
      <c r="F77" s="15">
        <v>0</v>
      </c>
      <c r="G77" s="31"/>
      <c r="H77" s="31"/>
      <c r="I77" s="10"/>
      <c r="J77" s="10"/>
      <c r="K77" s="13"/>
      <c r="L77" s="32"/>
      <c r="M77" s="14"/>
    </row>
    <row r="78" spans="2:13" ht="12.75">
      <c r="B78" s="34"/>
      <c r="D78" s="9">
        <v>0</v>
      </c>
      <c r="E78" s="9">
        <v>0</v>
      </c>
      <c r="F78" s="15">
        <v>0</v>
      </c>
      <c r="G78" s="31"/>
      <c r="H78" s="31"/>
      <c r="I78" s="10"/>
      <c r="J78" s="10"/>
      <c r="K78" s="13"/>
      <c r="L78" s="32"/>
      <c r="M78" s="14"/>
    </row>
    <row r="79" spans="2:13" ht="12.75">
      <c r="B79" s="34"/>
      <c r="D79" s="9">
        <v>0</v>
      </c>
      <c r="E79" s="9">
        <v>0</v>
      </c>
      <c r="F79" s="15">
        <v>0</v>
      </c>
      <c r="G79" s="31"/>
      <c r="H79" s="31"/>
      <c r="I79" s="10"/>
      <c r="J79" s="10"/>
      <c r="K79" s="13"/>
      <c r="L79" s="32"/>
      <c r="M79" s="14"/>
    </row>
    <row r="80" spans="2:13" ht="12.75">
      <c r="B80" s="34"/>
      <c r="D80" s="9">
        <v>0</v>
      </c>
      <c r="E80" s="9">
        <v>0</v>
      </c>
      <c r="F80" s="15">
        <v>0</v>
      </c>
      <c r="G80" s="31"/>
      <c r="H80" s="31"/>
      <c r="I80" s="10"/>
      <c r="J80" s="10"/>
      <c r="K80" s="13"/>
      <c r="L80" s="32"/>
      <c r="M80" s="14"/>
    </row>
    <row r="81" spans="2:13" ht="12.75">
      <c r="B81" s="34"/>
      <c r="D81" s="9">
        <v>0</v>
      </c>
      <c r="E81" s="9">
        <v>0</v>
      </c>
      <c r="F81" s="15">
        <v>0</v>
      </c>
      <c r="G81" s="31"/>
      <c r="H81" s="31"/>
      <c r="I81" s="10"/>
      <c r="J81" s="10"/>
      <c r="K81" s="13"/>
      <c r="L81" s="32"/>
      <c r="M81" s="14"/>
    </row>
    <row r="82" spans="2:13" ht="12.75">
      <c r="B82" s="34"/>
      <c r="D82" s="9">
        <v>0</v>
      </c>
      <c r="E82" s="9">
        <v>0</v>
      </c>
      <c r="F82" s="15">
        <v>0</v>
      </c>
      <c r="G82" s="31"/>
      <c r="H82" s="31"/>
      <c r="I82" s="10"/>
      <c r="J82" s="10"/>
      <c r="K82" s="13"/>
      <c r="L82" s="32"/>
      <c r="M82" s="14"/>
    </row>
    <row r="83" spans="2:13" ht="12.75">
      <c r="B83" s="34"/>
      <c r="D83" s="9">
        <v>0</v>
      </c>
      <c r="E83" s="9">
        <v>0</v>
      </c>
      <c r="F83" s="15">
        <v>0</v>
      </c>
      <c r="G83" s="31"/>
      <c r="H83" s="31"/>
      <c r="I83" s="10"/>
      <c r="J83" s="10"/>
      <c r="K83" s="13"/>
      <c r="L83" s="32"/>
      <c r="M83" s="14"/>
    </row>
    <row r="84" spans="2:13" ht="12.75">
      <c r="B84" s="34"/>
      <c r="D84" s="9">
        <v>0</v>
      </c>
      <c r="E84" s="9">
        <v>0</v>
      </c>
      <c r="F84" s="15">
        <v>0</v>
      </c>
      <c r="G84" s="31"/>
      <c r="H84" s="31"/>
      <c r="I84" s="10"/>
      <c r="J84" s="10"/>
      <c r="K84" s="13"/>
      <c r="L84" s="32"/>
      <c r="M84" s="14"/>
    </row>
    <row r="85" spans="2:13" ht="12.75">
      <c r="B85" s="34"/>
      <c r="D85" s="9">
        <v>0</v>
      </c>
      <c r="E85" s="9">
        <v>0</v>
      </c>
      <c r="F85" s="15">
        <v>0</v>
      </c>
      <c r="G85" s="31"/>
      <c r="H85" s="31"/>
      <c r="I85" s="10"/>
      <c r="J85" s="10"/>
      <c r="K85" s="13"/>
      <c r="L85" s="32"/>
      <c r="M85" s="14"/>
    </row>
    <row r="86" spans="2:13" ht="12.75">
      <c r="B86" s="34"/>
      <c r="D86" s="9">
        <v>0</v>
      </c>
      <c r="E86" s="9">
        <v>0</v>
      </c>
      <c r="F86" s="15">
        <v>0</v>
      </c>
      <c r="G86" s="31"/>
      <c r="H86" s="31"/>
      <c r="I86" s="10"/>
      <c r="J86" s="10"/>
      <c r="K86" s="13"/>
      <c r="L86" s="32"/>
      <c r="M86" s="14"/>
    </row>
    <row r="87" spans="2:13" ht="12.75">
      <c r="B87" s="34"/>
      <c r="D87" s="9">
        <v>0</v>
      </c>
      <c r="E87" s="9">
        <v>0</v>
      </c>
      <c r="F87" s="15">
        <v>0</v>
      </c>
      <c r="G87" s="31"/>
      <c r="H87" s="31"/>
      <c r="I87" s="10"/>
      <c r="J87" s="10"/>
      <c r="K87" s="13"/>
      <c r="L87" s="32"/>
      <c r="M87" s="14"/>
    </row>
    <row r="88" spans="2:13" ht="12.75">
      <c r="B88" s="34"/>
      <c r="D88" s="9">
        <v>0</v>
      </c>
      <c r="E88" s="9">
        <v>0</v>
      </c>
      <c r="F88" s="15">
        <v>0</v>
      </c>
      <c r="G88" s="31"/>
      <c r="H88" s="31"/>
      <c r="I88" s="10"/>
      <c r="J88" s="10"/>
      <c r="K88" s="13"/>
      <c r="L88" s="32"/>
      <c r="M88" s="14"/>
    </row>
    <row r="89" spans="2:13" ht="12.75">
      <c r="B89" s="34"/>
      <c r="D89" s="9">
        <v>0</v>
      </c>
      <c r="E89" s="9">
        <v>0</v>
      </c>
      <c r="F89" s="15">
        <v>0</v>
      </c>
      <c r="G89" s="31"/>
      <c r="H89" s="31"/>
      <c r="I89" s="10"/>
      <c r="J89" s="10"/>
      <c r="K89" s="13"/>
      <c r="L89" s="32"/>
      <c r="M89" s="14"/>
    </row>
    <row r="90" spans="2:13" ht="12.75">
      <c r="B90" s="34"/>
      <c r="D90" s="9">
        <v>0</v>
      </c>
      <c r="E90" s="9">
        <v>0</v>
      </c>
      <c r="F90" s="15">
        <v>0</v>
      </c>
      <c r="G90" s="31"/>
      <c r="H90" s="31"/>
      <c r="I90" s="10"/>
      <c r="J90" s="10"/>
      <c r="K90" s="13"/>
      <c r="L90" s="32"/>
      <c r="M90" s="14"/>
    </row>
    <row r="91" spans="2:13" ht="12.75">
      <c r="B91" s="34"/>
      <c r="D91" s="9">
        <v>0</v>
      </c>
      <c r="E91" s="9">
        <v>0</v>
      </c>
      <c r="F91" s="15">
        <v>0</v>
      </c>
      <c r="G91" s="31"/>
      <c r="H91" s="31"/>
      <c r="I91" s="10"/>
      <c r="J91" s="10"/>
      <c r="K91" s="13"/>
      <c r="L91" s="32"/>
      <c r="M91" s="14"/>
    </row>
    <row r="92" spans="2:13" ht="12.75">
      <c r="B92" s="34"/>
      <c r="D92" s="9">
        <v>0</v>
      </c>
      <c r="E92" s="9">
        <v>0</v>
      </c>
      <c r="F92" s="15">
        <v>0</v>
      </c>
      <c r="G92" s="31"/>
      <c r="H92" s="31"/>
      <c r="I92" s="10"/>
      <c r="J92" s="10"/>
      <c r="K92" s="13"/>
      <c r="L92" s="32"/>
      <c r="M92" s="14"/>
    </row>
    <row r="93" spans="2:13" ht="12.75">
      <c r="B93" s="34"/>
      <c r="D93" s="9">
        <v>0</v>
      </c>
      <c r="E93" s="9">
        <v>0</v>
      </c>
      <c r="F93" s="15">
        <v>0</v>
      </c>
      <c r="G93" s="31"/>
      <c r="H93" s="31"/>
      <c r="I93" s="10"/>
      <c r="J93" s="10"/>
      <c r="K93" s="13"/>
      <c r="L93" s="32"/>
      <c r="M93" s="14"/>
    </row>
    <row r="94" spans="2:13" ht="12.75">
      <c r="B94" s="34"/>
      <c r="D94" s="9">
        <v>0</v>
      </c>
      <c r="E94" s="9">
        <v>0</v>
      </c>
      <c r="F94" s="15">
        <v>0</v>
      </c>
      <c r="G94" s="31"/>
      <c r="H94" s="31"/>
      <c r="I94" s="10"/>
      <c r="J94" s="10"/>
      <c r="K94" s="13"/>
      <c r="L94" s="32"/>
      <c r="M94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7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1" ht="12.75">
      <c r="A1" s="71">
        <v>31</v>
      </c>
      <c r="B1" s="26" t="s">
        <v>4</v>
      </c>
      <c r="C1" s="21"/>
      <c r="D1" s="27" t="s">
        <v>68</v>
      </c>
      <c r="E1" s="33" t="s">
        <v>643</v>
      </c>
      <c r="F1" s="38"/>
      <c r="G1" s="33" t="s">
        <v>121</v>
      </c>
      <c r="H1" s="76">
        <v>3</v>
      </c>
      <c r="I1" s="77" t="s">
        <v>0</v>
      </c>
      <c r="J1" s="74">
        <v>44822</v>
      </c>
      <c r="K1" s="75"/>
    </row>
    <row r="2" spans="5:15" ht="12.75">
      <c r="E2" s="27"/>
      <c r="F2" s="15"/>
      <c r="G2" s="31"/>
      <c r="H2" s="31" t="s">
        <v>247</v>
      </c>
      <c r="I2" s="10"/>
      <c r="J2" s="10"/>
      <c r="K2" s="12"/>
      <c r="L2" s="32"/>
      <c r="M2" s="14"/>
      <c r="N2" s="33"/>
      <c r="O2" s="40"/>
    </row>
    <row r="3" spans="1:15" s="64" customFormat="1" ht="12.75">
      <c r="A3" s="14">
        <v>1</v>
      </c>
      <c r="B3" s="34">
        <v>71</v>
      </c>
      <c r="C3" s="28"/>
      <c r="D3" s="9" t="s">
        <v>644</v>
      </c>
      <c r="E3" s="9" t="s">
        <v>33</v>
      </c>
      <c r="F3" s="15" t="s">
        <v>70</v>
      </c>
      <c r="G3" s="31" t="s">
        <v>645</v>
      </c>
      <c r="H3" s="61"/>
      <c r="I3" s="10" t="s">
        <v>646</v>
      </c>
      <c r="J3" s="10"/>
      <c r="K3" s="12"/>
      <c r="L3" s="32"/>
      <c r="M3" s="57"/>
      <c r="O3" s="65"/>
    </row>
    <row r="4" spans="1:15" s="64" customFormat="1" ht="12.75">
      <c r="A4" s="14">
        <v>2</v>
      </c>
      <c r="B4" s="34">
        <v>23</v>
      </c>
      <c r="C4" s="28"/>
      <c r="D4" s="9" t="s">
        <v>273</v>
      </c>
      <c r="E4" s="9" t="s">
        <v>51</v>
      </c>
      <c r="F4" s="15" t="s">
        <v>70</v>
      </c>
      <c r="G4" s="31" t="s">
        <v>274</v>
      </c>
      <c r="H4" s="61"/>
      <c r="I4" s="10" t="s">
        <v>275</v>
      </c>
      <c r="J4" s="10"/>
      <c r="K4" s="13"/>
      <c r="L4" s="32"/>
      <c r="M4" s="57"/>
      <c r="O4" s="65"/>
    </row>
    <row r="5" spans="1:15" s="64" customFormat="1" ht="12.75">
      <c r="A5" s="14">
        <v>3</v>
      </c>
      <c r="B5" s="34">
        <v>31</v>
      </c>
      <c r="C5" s="28"/>
      <c r="D5" s="9" t="s">
        <v>647</v>
      </c>
      <c r="E5" s="9" t="s">
        <v>457</v>
      </c>
      <c r="F5" s="15" t="s">
        <v>70</v>
      </c>
      <c r="G5" s="31" t="s">
        <v>648</v>
      </c>
      <c r="H5" s="61"/>
      <c r="I5" s="10" t="s">
        <v>649</v>
      </c>
      <c r="J5" s="10"/>
      <c r="K5" s="13"/>
      <c r="L5" s="32"/>
      <c r="M5" s="57"/>
      <c r="O5" s="65"/>
    </row>
    <row r="6" spans="1:15" s="64" customFormat="1" ht="12.75">
      <c r="A6" s="14">
        <v>4</v>
      </c>
      <c r="B6" s="34">
        <v>35</v>
      </c>
      <c r="C6" s="28"/>
      <c r="D6" s="9" t="s">
        <v>375</v>
      </c>
      <c r="E6" s="9" t="s">
        <v>59</v>
      </c>
      <c r="F6" s="15" t="s">
        <v>70</v>
      </c>
      <c r="G6" s="31" t="s">
        <v>376</v>
      </c>
      <c r="H6" s="61"/>
      <c r="I6" s="10" t="s">
        <v>377</v>
      </c>
      <c r="J6" s="10"/>
      <c r="K6" s="13"/>
      <c r="L6" s="32"/>
      <c r="M6" s="57"/>
      <c r="O6" s="65"/>
    </row>
    <row r="7" spans="1:15" s="64" customFormat="1" ht="12.75">
      <c r="A7" s="14">
        <v>5</v>
      </c>
      <c r="B7" s="34">
        <v>21</v>
      </c>
      <c r="C7" s="28"/>
      <c r="D7" s="9" t="s">
        <v>392</v>
      </c>
      <c r="E7" s="9" t="s">
        <v>59</v>
      </c>
      <c r="F7" s="15" t="s">
        <v>70</v>
      </c>
      <c r="G7" s="31" t="s">
        <v>393</v>
      </c>
      <c r="H7" s="61"/>
      <c r="I7" s="10" t="s">
        <v>394</v>
      </c>
      <c r="J7" s="10"/>
      <c r="K7" s="13"/>
      <c r="L7" s="32"/>
      <c r="M7" s="57"/>
      <c r="O7" s="65"/>
    </row>
    <row r="8" spans="1:15" s="64" customFormat="1" ht="12.75">
      <c r="A8" s="14">
        <v>6</v>
      </c>
      <c r="B8" s="34">
        <v>82</v>
      </c>
      <c r="C8" s="28"/>
      <c r="D8" s="9" t="s">
        <v>391</v>
      </c>
      <c r="E8" s="9" t="s">
        <v>33</v>
      </c>
      <c r="F8" s="15" t="s">
        <v>374</v>
      </c>
      <c r="G8" s="31">
        <v>43562310373</v>
      </c>
      <c r="H8" s="61"/>
      <c r="I8" s="10">
        <v>41940</v>
      </c>
      <c r="J8" s="10"/>
      <c r="K8" s="13"/>
      <c r="L8" s="32"/>
      <c r="M8" s="57"/>
      <c r="O8" s="65"/>
    </row>
    <row r="9" spans="1:15" s="64" customFormat="1" ht="12.75">
      <c r="A9" s="14">
        <v>7</v>
      </c>
      <c r="B9" s="34">
        <v>33</v>
      </c>
      <c r="C9" s="28"/>
      <c r="D9" s="9" t="s">
        <v>378</v>
      </c>
      <c r="E9" s="9" t="s">
        <v>59</v>
      </c>
      <c r="F9" s="15" t="s">
        <v>70</v>
      </c>
      <c r="G9" s="31" t="s">
        <v>379</v>
      </c>
      <c r="H9" s="61"/>
      <c r="I9" s="10" t="s">
        <v>380</v>
      </c>
      <c r="J9" s="10"/>
      <c r="K9" s="13"/>
      <c r="L9" s="32"/>
      <c r="M9" s="57"/>
      <c r="O9" s="65"/>
    </row>
    <row r="10" spans="1:15" s="64" customFormat="1" ht="12.75">
      <c r="A10" s="14">
        <v>8</v>
      </c>
      <c r="B10" s="34">
        <v>39</v>
      </c>
      <c r="C10" s="28"/>
      <c r="D10" s="9" t="s">
        <v>384</v>
      </c>
      <c r="E10" s="9" t="s">
        <v>33</v>
      </c>
      <c r="F10" s="15" t="s">
        <v>70</v>
      </c>
      <c r="G10" s="31" t="s">
        <v>385</v>
      </c>
      <c r="H10" s="61"/>
      <c r="I10" s="10" t="s">
        <v>386</v>
      </c>
      <c r="J10" s="10"/>
      <c r="K10" s="13"/>
      <c r="L10" s="32"/>
      <c r="M10" s="57"/>
      <c r="O10" s="65"/>
    </row>
    <row r="11" spans="1:15" s="64" customFormat="1" ht="12.75">
      <c r="A11" s="14">
        <v>9</v>
      </c>
      <c r="B11" s="78">
        <v>8</v>
      </c>
      <c r="C11" s="28"/>
      <c r="D11" s="9" t="s">
        <v>371</v>
      </c>
      <c r="E11" s="9" t="s">
        <v>33</v>
      </c>
      <c r="F11" s="79" t="s">
        <v>124</v>
      </c>
      <c r="G11" s="31" t="s">
        <v>372</v>
      </c>
      <c r="H11" s="80">
        <v>1</v>
      </c>
      <c r="I11" s="10" t="s">
        <v>373</v>
      </c>
      <c r="J11" s="10"/>
      <c r="K11" s="13"/>
      <c r="L11" s="32"/>
      <c r="M11" s="57"/>
      <c r="O11" s="65"/>
    </row>
    <row r="12" spans="1:15" s="64" customFormat="1" ht="12.75">
      <c r="A12" s="14">
        <v>10</v>
      </c>
      <c r="B12" s="34">
        <v>80</v>
      </c>
      <c r="C12" s="28"/>
      <c r="D12" s="9" t="s">
        <v>387</v>
      </c>
      <c r="E12" s="9" t="s">
        <v>388</v>
      </c>
      <c r="F12" s="15" t="s">
        <v>70</v>
      </c>
      <c r="G12" s="31" t="s">
        <v>389</v>
      </c>
      <c r="H12" s="61"/>
      <c r="I12" s="10" t="s">
        <v>390</v>
      </c>
      <c r="J12" s="10"/>
      <c r="K12" s="13"/>
      <c r="L12" s="32"/>
      <c r="M12" s="57"/>
      <c r="O12" s="65"/>
    </row>
    <row r="13" spans="1:15" s="64" customFormat="1" ht="12.75">
      <c r="A13" s="14">
        <v>11</v>
      </c>
      <c r="B13" s="34">
        <v>83</v>
      </c>
      <c r="C13" s="28"/>
      <c r="D13" s="9" t="s">
        <v>650</v>
      </c>
      <c r="E13" s="9" t="s">
        <v>155</v>
      </c>
      <c r="F13" s="15" t="s">
        <v>70</v>
      </c>
      <c r="G13" s="31" t="s">
        <v>651</v>
      </c>
      <c r="H13" s="61"/>
      <c r="I13" s="10" t="s">
        <v>652</v>
      </c>
      <c r="J13" s="10"/>
      <c r="K13" s="13"/>
      <c r="L13" s="32"/>
      <c r="M13" s="57"/>
      <c r="O13" s="65"/>
    </row>
    <row r="14" spans="1:15" s="64" customFormat="1" ht="12.75">
      <c r="A14" s="14">
        <v>12</v>
      </c>
      <c r="B14" s="34">
        <v>85</v>
      </c>
      <c r="C14" s="28"/>
      <c r="D14" s="9" t="s">
        <v>653</v>
      </c>
      <c r="E14" s="9">
        <v>0</v>
      </c>
      <c r="F14" s="15" t="s">
        <v>70</v>
      </c>
      <c r="G14" s="31" t="s">
        <v>654</v>
      </c>
      <c r="H14" s="61"/>
      <c r="I14" s="10">
        <v>42134</v>
      </c>
      <c r="J14" s="10"/>
      <c r="K14" s="13"/>
      <c r="L14" s="32"/>
      <c r="M14" s="57"/>
      <c r="O14" s="65"/>
    </row>
    <row r="15" spans="1:15" s="64" customFormat="1" ht="12.75">
      <c r="A15" s="14">
        <v>13</v>
      </c>
      <c r="B15" s="34">
        <v>37</v>
      </c>
      <c r="C15" s="28"/>
      <c r="D15" s="9" t="s">
        <v>655</v>
      </c>
      <c r="E15" s="9" t="s">
        <v>33</v>
      </c>
      <c r="F15" s="15" t="s">
        <v>70</v>
      </c>
      <c r="G15" s="31" t="s">
        <v>656</v>
      </c>
      <c r="H15" s="61"/>
      <c r="I15" s="10" t="s">
        <v>657</v>
      </c>
      <c r="J15" s="10"/>
      <c r="K15" s="13"/>
      <c r="L15" s="32"/>
      <c r="M15" s="57"/>
      <c r="O15" s="65"/>
    </row>
    <row r="16" spans="1:15" s="64" customFormat="1" ht="12.75">
      <c r="A16" s="14">
        <v>14</v>
      </c>
      <c r="B16" s="34">
        <v>30</v>
      </c>
      <c r="C16" s="28"/>
      <c r="D16" s="9" t="s">
        <v>381</v>
      </c>
      <c r="E16" s="9" t="s">
        <v>199</v>
      </c>
      <c r="F16" s="15" t="s">
        <v>70</v>
      </c>
      <c r="G16" s="31" t="s">
        <v>382</v>
      </c>
      <c r="H16" s="61"/>
      <c r="I16" s="10" t="s">
        <v>383</v>
      </c>
      <c r="J16" s="10"/>
      <c r="K16" s="13"/>
      <c r="L16" s="32"/>
      <c r="M16" s="57"/>
      <c r="O16" s="65"/>
    </row>
    <row r="17" spans="1:15" s="64" customFormat="1" ht="12.75">
      <c r="A17" s="14">
        <v>15</v>
      </c>
      <c r="B17" s="78">
        <v>5</v>
      </c>
      <c r="C17" s="28"/>
      <c r="D17" s="9" t="s">
        <v>395</v>
      </c>
      <c r="E17" s="9" t="s">
        <v>33</v>
      </c>
      <c r="F17" s="79" t="s">
        <v>124</v>
      </c>
      <c r="G17" s="31" t="s">
        <v>396</v>
      </c>
      <c r="H17" s="80">
        <v>2</v>
      </c>
      <c r="I17" s="10" t="s">
        <v>397</v>
      </c>
      <c r="J17" s="10"/>
      <c r="K17" s="13"/>
      <c r="L17" s="32"/>
      <c r="M17" s="57"/>
      <c r="O17" s="65"/>
    </row>
    <row r="18" spans="1:15" s="64" customFormat="1" ht="12.75">
      <c r="A18" s="14">
        <v>16</v>
      </c>
      <c r="B18" s="34">
        <v>73</v>
      </c>
      <c r="C18" s="28"/>
      <c r="D18" s="9" t="s">
        <v>658</v>
      </c>
      <c r="E18" s="9" t="s">
        <v>14</v>
      </c>
      <c r="F18" s="15" t="s">
        <v>70</v>
      </c>
      <c r="G18" s="31" t="s">
        <v>659</v>
      </c>
      <c r="H18" s="61"/>
      <c r="I18" s="10" t="s">
        <v>660</v>
      </c>
      <c r="J18" s="10"/>
      <c r="K18" s="13"/>
      <c r="L18" s="32"/>
      <c r="M18" s="57"/>
      <c r="O18" s="65"/>
    </row>
    <row r="19" spans="1:15" s="64" customFormat="1" ht="12.75">
      <c r="A19" s="14">
        <v>17</v>
      </c>
      <c r="B19" s="34">
        <v>44</v>
      </c>
      <c r="C19" s="28"/>
      <c r="D19" s="9" t="s">
        <v>661</v>
      </c>
      <c r="E19" s="9" t="s">
        <v>14</v>
      </c>
      <c r="F19" s="15" t="s">
        <v>70</v>
      </c>
      <c r="G19" s="31" t="s">
        <v>662</v>
      </c>
      <c r="H19" s="61"/>
      <c r="I19" s="10" t="s">
        <v>663</v>
      </c>
      <c r="J19" s="10"/>
      <c r="K19" s="13"/>
      <c r="L19" s="32"/>
      <c r="M19" s="57"/>
      <c r="O19" s="65"/>
    </row>
    <row r="20" spans="1:15" s="64" customFormat="1" ht="12.75">
      <c r="A20" s="14">
        <v>18</v>
      </c>
      <c r="B20" s="78">
        <v>4</v>
      </c>
      <c r="C20" s="28"/>
      <c r="D20" s="9" t="s">
        <v>276</v>
      </c>
      <c r="E20" s="9" t="s">
        <v>51</v>
      </c>
      <c r="F20" s="79" t="s">
        <v>124</v>
      </c>
      <c r="G20" s="31" t="s">
        <v>277</v>
      </c>
      <c r="H20" s="80">
        <v>3</v>
      </c>
      <c r="I20" s="10" t="s">
        <v>278</v>
      </c>
      <c r="J20" s="10"/>
      <c r="K20" s="13"/>
      <c r="L20" s="32"/>
      <c r="M20" s="57"/>
      <c r="O20" s="65"/>
    </row>
    <row r="21" spans="1:15" s="64" customFormat="1" ht="12.75">
      <c r="A21" s="14">
        <v>19</v>
      </c>
      <c r="B21" s="34">
        <v>51</v>
      </c>
      <c r="C21" s="28"/>
      <c r="D21" s="9" t="s">
        <v>664</v>
      </c>
      <c r="E21" s="9" t="s">
        <v>457</v>
      </c>
      <c r="F21" s="15" t="s">
        <v>70</v>
      </c>
      <c r="G21" s="31" t="s">
        <v>665</v>
      </c>
      <c r="H21" s="61"/>
      <c r="I21" s="10" t="s">
        <v>666</v>
      </c>
      <c r="J21" s="10"/>
      <c r="K21" s="13"/>
      <c r="L21" s="32"/>
      <c r="M21" s="57"/>
      <c r="O21" s="65"/>
    </row>
    <row r="22" spans="1:15" s="64" customFormat="1" ht="12.75">
      <c r="A22" s="14">
        <v>20</v>
      </c>
      <c r="B22" s="34">
        <v>84</v>
      </c>
      <c r="C22" s="28"/>
      <c r="D22" s="9" t="s">
        <v>667</v>
      </c>
      <c r="E22" s="9" t="s">
        <v>33</v>
      </c>
      <c r="F22" s="15" t="s">
        <v>70</v>
      </c>
      <c r="G22" s="31" t="s">
        <v>668</v>
      </c>
      <c r="H22" s="61"/>
      <c r="I22" s="10" t="s">
        <v>669</v>
      </c>
      <c r="J22" s="10"/>
      <c r="K22" s="13"/>
      <c r="L22" s="32"/>
      <c r="M22" s="57"/>
      <c r="O22" s="65"/>
    </row>
    <row r="23" spans="1:15" s="64" customFormat="1" ht="12.75">
      <c r="A23" s="14">
        <v>21</v>
      </c>
      <c r="B23" s="34">
        <v>46</v>
      </c>
      <c r="C23" s="28"/>
      <c r="D23" s="9" t="s">
        <v>670</v>
      </c>
      <c r="E23" s="9" t="s">
        <v>51</v>
      </c>
      <c r="F23" s="15" t="s">
        <v>70</v>
      </c>
      <c r="G23" s="31" t="s">
        <v>671</v>
      </c>
      <c r="H23" s="61"/>
      <c r="I23" s="10" t="s">
        <v>672</v>
      </c>
      <c r="J23" s="10" t="s">
        <v>1</v>
      </c>
      <c r="K23" s="13" t="s">
        <v>2</v>
      </c>
      <c r="L23" s="32">
        <v>1</v>
      </c>
      <c r="M23" s="57"/>
      <c r="O23" s="65"/>
    </row>
    <row r="24" spans="1:15" s="64" customFormat="1" ht="12.75">
      <c r="A24" s="14">
        <v>22</v>
      </c>
      <c r="B24" s="34">
        <v>26</v>
      </c>
      <c r="C24" s="28"/>
      <c r="D24" s="9" t="s">
        <v>673</v>
      </c>
      <c r="E24" s="9" t="s">
        <v>104</v>
      </c>
      <c r="F24" s="15" t="s">
        <v>70</v>
      </c>
      <c r="G24" s="31" t="s">
        <v>674</v>
      </c>
      <c r="H24" s="61"/>
      <c r="I24" s="10" t="s">
        <v>675</v>
      </c>
      <c r="J24" s="10" t="s">
        <v>1</v>
      </c>
      <c r="K24" s="13" t="s">
        <v>2</v>
      </c>
      <c r="L24" s="32">
        <v>1</v>
      </c>
      <c r="M24" s="57"/>
      <c r="O24" s="65"/>
    </row>
    <row r="25" spans="1:15" s="64" customFormat="1" ht="12.75">
      <c r="A25" s="14">
        <v>23</v>
      </c>
      <c r="B25" s="78">
        <v>7</v>
      </c>
      <c r="C25" s="28"/>
      <c r="D25" s="9" t="s">
        <v>401</v>
      </c>
      <c r="E25" s="9" t="s">
        <v>199</v>
      </c>
      <c r="F25" s="79" t="s">
        <v>124</v>
      </c>
      <c r="G25" s="31" t="s">
        <v>402</v>
      </c>
      <c r="H25" s="80">
        <v>4</v>
      </c>
      <c r="I25" s="10" t="s">
        <v>403</v>
      </c>
      <c r="J25" s="10" t="s">
        <v>1</v>
      </c>
      <c r="K25" s="13" t="s">
        <v>2</v>
      </c>
      <c r="L25" s="32">
        <v>1</v>
      </c>
      <c r="M25" s="57"/>
      <c r="O25" s="65"/>
    </row>
    <row r="26" spans="1:15" s="64" customFormat="1" ht="12.75">
      <c r="A26" s="14">
        <v>24</v>
      </c>
      <c r="B26" s="34">
        <v>49</v>
      </c>
      <c r="C26" s="28"/>
      <c r="D26" s="9" t="s">
        <v>398</v>
      </c>
      <c r="E26" s="9" t="s">
        <v>31</v>
      </c>
      <c r="F26" s="15" t="s">
        <v>70</v>
      </c>
      <c r="G26" s="31" t="s">
        <v>399</v>
      </c>
      <c r="H26" s="61"/>
      <c r="I26" s="10" t="s">
        <v>400</v>
      </c>
      <c r="J26" s="10" t="s">
        <v>1</v>
      </c>
      <c r="K26" s="13" t="s">
        <v>2</v>
      </c>
      <c r="L26" s="32">
        <v>1</v>
      </c>
      <c r="M26" s="57"/>
      <c r="O26" s="65"/>
    </row>
    <row r="27" spans="1:15" s="64" customFormat="1" ht="12.75">
      <c r="A27" s="14">
        <v>25</v>
      </c>
      <c r="B27" s="78">
        <v>2</v>
      </c>
      <c r="C27" s="28"/>
      <c r="D27" s="9" t="s">
        <v>676</v>
      </c>
      <c r="E27" s="9" t="s">
        <v>33</v>
      </c>
      <c r="F27" s="79" t="s">
        <v>124</v>
      </c>
      <c r="G27" s="31" t="s">
        <v>677</v>
      </c>
      <c r="H27" s="80">
        <v>5</v>
      </c>
      <c r="I27" s="10" t="s">
        <v>678</v>
      </c>
      <c r="J27" s="10" t="s">
        <v>1</v>
      </c>
      <c r="K27" s="13" t="s">
        <v>2</v>
      </c>
      <c r="L27" s="32">
        <v>1</v>
      </c>
      <c r="M27" s="57"/>
      <c r="O27" s="65"/>
    </row>
    <row r="28" spans="1:15" s="64" customFormat="1" ht="12.75">
      <c r="A28" s="14">
        <v>26</v>
      </c>
      <c r="B28" s="34">
        <v>25</v>
      </c>
      <c r="C28" s="28"/>
      <c r="D28" s="9" t="s">
        <v>679</v>
      </c>
      <c r="E28" s="9" t="s">
        <v>104</v>
      </c>
      <c r="F28" s="15" t="s">
        <v>70</v>
      </c>
      <c r="G28" s="31" t="s">
        <v>680</v>
      </c>
      <c r="H28" s="61"/>
      <c r="I28" s="10" t="s">
        <v>675</v>
      </c>
      <c r="J28" s="10" t="s">
        <v>1</v>
      </c>
      <c r="K28" s="13" t="s">
        <v>2</v>
      </c>
      <c r="L28" s="32">
        <v>1</v>
      </c>
      <c r="M28" s="57"/>
      <c r="O28" s="65"/>
    </row>
    <row r="29" spans="1:15" s="64" customFormat="1" ht="12.75">
      <c r="A29" s="14">
        <v>27</v>
      </c>
      <c r="B29" s="34">
        <v>42</v>
      </c>
      <c r="C29" s="28"/>
      <c r="D29" s="9" t="s">
        <v>681</v>
      </c>
      <c r="E29" s="9" t="s">
        <v>33</v>
      </c>
      <c r="F29" s="15" t="s">
        <v>70</v>
      </c>
      <c r="G29" s="31" t="s">
        <v>682</v>
      </c>
      <c r="H29" s="61"/>
      <c r="I29" s="10" t="s">
        <v>683</v>
      </c>
      <c r="J29" s="10" t="s">
        <v>1</v>
      </c>
      <c r="K29" s="13" t="s">
        <v>2</v>
      </c>
      <c r="L29" s="32">
        <v>1</v>
      </c>
      <c r="M29" s="57"/>
      <c r="O29" s="65"/>
    </row>
    <row r="30" spans="1:15" s="64" customFormat="1" ht="12.75">
      <c r="A30" s="14">
        <v>28</v>
      </c>
      <c r="B30" s="34">
        <v>43</v>
      </c>
      <c r="C30" s="28"/>
      <c r="D30" s="9" t="s">
        <v>684</v>
      </c>
      <c r="E30" s="9" t="s">
        <v>14</v>
      </c>
      <c r="F30" s="15" t="s">
        <v>70</v>
      </c>
      <c r="G30" s="31" t="s">
        <v>685</v>
      </c>
      <c r="H30" s="61"/>
      <c r="I30" s="10" t="s">
        <v>686</v>
      </c>
      <c r="J30" s="10" t="s">
        <v>1</v>
      </c>
      <c r="K30" s="13" t="s">
        <v>2</v>
      </c>
      <c r="L30" s="32">
        <v>1</v>
      </c>
      <c r="M30" s="57"/>
      <c r="O30" s="65"/>
    </row>
    <row r="31" spans="1:15" s="64" customFormat="1" ht="12.75">
      <c r="A31" s="14">
        <v>29</v>
      </c>
      <c r="B31" s="78">
        <v>1</v>
      </c>
      <c r="C31" s="28"/>
      <c r="D31" s="9" t="s">
        <v>404</v>
      </c>
      <c r="E31" s="9" t="s">
        <v>14</v>
      </c>
      <c r="F31" s="79" t="s">
        <v>124</v>
      </c>
      <c r="G31" s="31" t="s">
        <v>405</v>
      </c>
      <c r="H31" s="80">
        <v>6</v>
      </c>
      <c r="I31" s="10" t="s">
        <v>406</v>
      </c>
      <c r="J31" s="10" t="s">
        <v>1</v>
      </c>
      <c r="K31" s="13" t="s">
        <v>2</v>
      </c>
      <c r="L31" s="32">
        <v>1</v>
      </c>
      <c r="M31" s="57"/>
      <c r="O31" s="65"/>
    </row>
    <row r="32" spans="1:15" s="64" customFormat="1" ht="12.75">
      <c r="A32" s="14">
        <v>30</v>
      </c>
      <c r="B32" s="78">
        <v>9</v>
      </c>
      <c r="C32" s="28"/>
      <c r="D32" s="9" t="s">
        <v>687</v>
      </c>
      <c r="E32" s="9" t="s">
        <v>457</v>
      </c>
      <c r="F32" s="79" t="s">
        <v>124</v>
      </c>
      <c r="G32" s="31" t="s">
        <v>688</v>
      </c>
      <c r="H32" s="80">
        <v>7</v>
      </c>
      <c r="I32" s="10" t="s">
        <v>689</v>
      </c>
      <c r="J32" s="10" t="s">
        <v>1</v>
      </c>
      <c r="K32" s="13" t="s">
        <v>2</v>
      </c>
      <c r="L32" s="32">
        <v>1</v>
      </c>
      <c r="M32" s="57"/>
      <c r="O32" s="65"/>
    </row>
    <row r="33" spans="1:15" s="64" customFormat="1" ht="12.75">
      <c r="A33" s="14"/>
      <c r="B33" s="34"/>
      <c r="C33" s="28"/>
      <c r="D33" s="9"/>
      <c r="E33" s="9"/>
      <c r="F33" s="15"/>
      <c r="G33" s="31"/>
      <c r="H33" s="61"/>
      <c r="I33" s="10"/>
      <c r="J33" s="10"/>
      <c r="K33" s="13"/>
      <c r="L33" s="32"/>
      <c r="M33" s="57"/>
      <c r="O33" s="65"/>
    </row>
    <row r="34" spans="1:15" ht="12.75">
      <c r="A34" s="14">
        <v>77</v>
      </c>
      <c r="B34" s="34">
        <v>29</v>
      </c>
      <c r="C34" s="28" t="s">
        <v>26</v>
      </c>
      <c r="D34" s="9" t="s">
        <v>690</v>
      </c>
      <c r="E34" s="9" t="s">
        <v>457</v>
      </c>
      <c r="F34" s="15" t="s">
        <v>70</v>
      </c>
      <c r="G34" s="31" t="s">
        <v>691</v>
      </c>
      <c r="H34" s="61"/>
      <c r="I34" s="10" t="s">
        <v>692</v>
      </c>
      <c r="J34" s="10"/>
      <c r="K34" s="13"/>
      <c r="L34" s="32">
        <v>1</v>
      </c>
      <c r="M34" s="57"/>
      <c r="N34" s="33"/>
      <c r="O34" s="40"/>
    </row>
    <row r="35" spans="1:15" s="64" customFormat="1" ht="12.75">
      <c r="A35" s="14"/>
      <c r="B35" s="34"/>
      <c r="C35" s="28"/>
      <c r="D35" s="9"/>
      <c r="E35" s="9"/>
      <c r="F35" s="15"/>
      <c r="G35" s="31"/>
      <c r="H35" s="61"/>
      <c r="I35" s="10"/>
      <c r="J35" s="10"/>
      <c r="K35" s="13"/>
      <c r="L35" s="32"/>
      <c r="M35" s="57"/>
      <c r="O35" s="65"/>
    </row>
    <row r="36" spans="1:15" s="64" customFormat="1" ht="12.75">
      <c r="A36" s="14"/>
      <c r="B36" s="34"/>
      <c r="C36" s="28"/>
      <c r="D36" s="9"/>
      <c r="E36" s="9"/>
      <c r="F36" s="15"/>
      <c r="G36" s="31"/>
      <c r="H36" s="61"/>
      <c r="I36" s="10"/>
      <c r="J36" s="10"/>
      <c r="K36" s="13"/>
      <c r="L36" s="32"/>
      <c r="M36" s="57"/>
      <c r="O36" s="65"/>
    </row>
    <row r="37" spans="1:15" ht="12.75">
      <c r="A37" s="14">
        <v>99</v>
      </c>
      <c r="B37" s="34"/>
      <c r="C37" s="28" t="s">
        <v>642</v>
      </c>
      <c r="D37" s="9">
        <v>0</v>
      </c>
      <c r="E37" s="9">
        <v>0</v>
      </c>
      <c r="F37" s="15">
        <v>0</v>
      </c>
      <c r="G37" s="31">
        <v>0</v>
      </c>
      <c r="H37" s="61"/>
      <c r="I37" s="10">
        <v>0</v>
      </c>
      <c r="J37" s="10"/>
      <c r="K37" s="13"/>
      <c r="L37" s="32">
        <v>0</v>
      </c>
      <c r="M37" s="57"/>
      <c r="N37" s="33"/>
      <c r="O37" s="40"/>
    </row>
    <row r="38" spans="2:15" ht="12.75">
      <c r="B38" s="34"/>
      <c r="D38" s="9"/>
      <c r="E38" s="9"/>
      <c r="F38" s="15"/>
      <c r="G38" s="31"/>
      <c r="H38" s="61"/>
      <c r="I38" s="10"/>
      <c r="J38" s="10"/>
      <c r="K38" s="13"/>
      <c r="L38" s="32"/>
      <c r="M38" s="57"/>
      <c r="N38" s="33"/>
      <c r="O38" s="40"/>
    </row>
    <row r="39" spans="2:15" ht="12.75">
      <c r="B39" s="34"/>
      <c r="D39" s="9"/>
      <c r="E39" s="9"/>
      <c r="F39" s="15"/>
      <c r="G39" s="31"/>
      <c r="H39" s="61"/>
      <c r="I39" s="10"/>
      <c r="J39" s="10"/>
      <c r="K39" s="13"/>
      <c r="L39" s="32"/>
      <c r="M39" s="57"/>
      <c r="N39" s="33"/>
      <c r="O39" s="40"/>
    </row>
    <row r="40" spans="2:15" ht="12.75">
      <c r="B40" s="34"/>
      <c r="D40" s="9"/>
      <c r="E40" s="9"/>
      <c r="F40" s="15"/>
      <c r="G40" s="31"/>
      <c r="H40" s="61"/>
      <c r="I40" s="10"/>
      <c r="J40" s="10"/>
      <c r="K40" s="13"/>
      <c r="L40" s="32"/>
      <c r="M40" s="57"/>
      <c r="N40" s="33"/>
      <c r="O40" s="40"/>
    </row>
    <row r="41" spans="2:15" ht="12.75">
      <c r="B41" s="34"/>
      <c r="D41" s="9"/>
      <c r="E41" s="9"/>
      <c r="F41" s="15"/>
      <c r="G41" s="31"/>
      <c r="H41" s="61"/>
      <c r="I41" s="10"/>
      <c r="J41" s="10"/>
      <c r="K41" s="13"/>
      <c r="L41" s="32"/>
      <c r="M41" s="57"/>
      <c r="N41" s="33"/>
      <c r="O41" s="40"/>
    </row>
    <row r="42" spans="2:15" ht="12.75">
      <c r="B42" s="34"/>
      <c r="D42" s="9"/>
      <c r="E42" s="9"/>
      <c r="F42" s="15"/>
      <c r="G42" s="31"/>
      <c r="H42" s="61"/>
      <c r="I42" s="10"/>
      <c r="J42" s="10"/>
      <c r="K42" s="13"/>
      <c r="L42" s="32"/>
      <c r="M42" s="57"/>
      <c r="N42" s="33"/>
      <c r="O42" s="40"/>
    </row>
    <row r="43" spans="2:15" ht="12.75">
      <c r="B43" s="34"/>
      <c r="D43" s="9"/>
      <c r="E43" s="9"/>
      <c r="F43" s="15"/>
      <c r="G43" s="31"/>
      <c r="H43" s="61"/>
      <c r="I43" s="10"/>
      <c r="J43" s="10"/>
      <c r="L43" s="32"/>
      <c r="M43" s="57"/>
      <c r="N43" s="33"/>
      <c r="O43" s="40"/>
    </row>
    <row r="44" spans="2:15" ht="12.75">
      <c r="B44" s="34"/>
      <c r="D44" s="9"/>
      <c r="E44" s="9"/>
      <c r="F44" s="15"/>
      <c r="G44" s="31"/>
      <c r="H44" s="61"/>
      <c r="I44" s="10"/>
      <c r="J44" s="10"/>
      <c r="L44" s="32"/>
      <c r="M44" s="57"/>
      <c r="N44" s="33"/>
      <c r="O44" s="40"/>
    </row>
    <row r="45" spans="2:15" ht="12.75">
      <c r="B45" s="34"/>
      <c r="D45" s="9"/>
      <c r="E45" s="9"/>
      <c r="F45" s="15"/>
      <c r="G45" s="31"/>
      <c r="H45" s="61"/>
      <c r="I45" s="10"/>
      <c r="J45" s="10"/>
      <c r="L45" s="32"/>
      <c r="M45" s="57"/>
      <c r="N45" s="33"/>
      <c r="O45" s="40"/>
    </row>
    <row r="46" spans="2:15" ht="12.75">
      <c r="B46" s="34"/>
      <c r="D46" s="9"/>
      <c r="E46" s="9"/>
      <c r="F46" s="15"/>
      <c r="G46" s="31"/>
      <c r="H46" s="61"/>
      <c r="I46" s="10"/>
      <c r="J46" s="10"/>
      <c r="K46" s="13"/>
      <c r="L46" s="32"/>
      <c r="M46" s="57"/>
      <c r="N46" s="33"/>
      <c r="O46" s="40"/>
    </row>
    <row r="47" spans="4:12" ht="12.75">
      <c r="D47" s="9"/>
      <c r="E47" s="9"/>
      <c r="F47" s="15"/>
      <c r="G47" s="31"/>
      <c r="H47" s="61"/>
      <c r="I47" s="10"/>
      <c r="J47" s="10"/>
      <c r="K47" s="13"/>
      <c r="L47" s="32"/>
    </row>
    <row r="48" spans="4:12" ht="12.75">
      <c r="D48" s="9"/>
      <c r="E48" s="9"/>
      <c r="F48" s="15"/>
      <c r="G48" s="31"/>
      <c r="H48" s="61"/>
      <c r="I48" s="10"/>
      <c r="J48" s="10"/>
      <c r="K48" s="13"/>
      <c r="L48" s="32"/>
    </row>
    <row r="49" spans="4:12" ht="12.75">
      <c r="D49" s="9"/>
      <c r="E49" s="9"/>
      <c r="F49" s="15"/>
      <c r="G49" s="31"/>
      <c r="H49" s="61"/>
      <c r="I49" s="10"/>
      <c r="J49" s="10"/>
      <c r="K49" s="13"/>
      <c r="L49" s="32"/>
    </row>
    <row r="50" spans="4:12" ht="12.75">
      <c r="D50" s="9"/>
      <c r="E50" s="9"/>
      <c r="F50" s="15"/>
      <c r="G50" s="31"/>
      <c r="H50" s="61"/>
      <c r="I50" s="10"/>
      <c r="J50" s="10"/>
      <c r="K50" s="13"/>
      <c r="L50" s="32"/>
    </row>
    <row r="51" spans="2:15" ht="12.75">
      <c r="B51" s="34"/>
      <c r="D51" s="9"/>
      <c r="E51" s="9"/>
      <c r="F51" s="15"/>
      <c r="G51" s="31"/>
      <c r="H51" s="61"/>
      <c r="I51" s="10"/>
      <c r="J51" s="10"/>
      <c r="K51" s="13"/>
      <c r="L51" s="32"/>
      <c r="M51" s="57"/>
      <c r="N51" s="33"/>
      <c r="O51" s="40"/>
    </row>
    <row r="52" spans="2:15" ht="12.75">
      <c r="B52" s="34"/>
      <c r="D52" s="9"/>
      <c r="E52" s="9"/>
      <c r="F52" s="15"/>
      <c r="G52" s="31"/>
      <c r="H52" s="61"/>
      <c r="I52" s="10"/>
      <c r="J52" s="10"/>
      <c r="K52" s="13"/>
      <c r="L52" s="32"/>
      <c r="M52" s="57"/>
      <c r="N52" s="33"/>
      <c r="O52" s="40"/>
    </row>
    <row r="53" spans="4:15" ht="12.75">
      <c r="D53" s="9"/>
      <c r="E53" s="9"/>
      <c r="F53" s="15"/>
      <c r="G53" s="31"/>
      <c r="H53" s="61"/>
      <c r="I53" s="10"/>
      <c r="J53" s="10"/>
      <c r="K53" s="13"/>
      <c r="L53" s="32"/>
      <c r="M53" s="57"/>
      <c r="N53" s="33"/>
      <c r="O53" s="40"/>
    </row>
    <row r="54" spans="3:15" ht="12.75">
      <c r="C54" s="21"/>
      <c r="D54" s="9"/>
      <c r="E54" s="9"/>
      <c r="F54" s="15"/>
      <c r="G54" s="31"/>
      <c r="H54" s="31"/>
      <c r="I54" s="10"/>
      <c r="J54" s="10"/>
      <c r="K54" s="13"/>
      <c r="L54" s="32"/>
      <c r="M54" s="57"/>
      <c r="N54" s="33"/>
      <c r="O54" s="40"/>
    </row>
    <row r="55" spans="3:15" ht="12.75">
      <c r="C55" s="21"/>
      <c r="D55" s="9"/>
      <c r="E55" s="9"/>
      <c r="F55" s="15"/>
      <c r="G55" s="31"/>
      <c r="H55" s="31"/>
      <c r="I55" s="10"/>
      <c r="J55" s="10"/>
      <c r="K55" s="13"/>
      <c r="L55" s="32"/>
      <c r="M55" s="60"/>
      <c r="N55" s="33"/>
      <c r="O55" s="40"/>
    </row>
    <row r="56" spans="4:15" ht="12.75">
      <c r="D56" s="9"/>
      <c r="E56" s="9"/>
      <c r="F56" s="15"/>
      <c r="G56" s="31"/>
      <c r="H56" s="31"/>
      <c r="I56" s="10"/>
      <c r="J56" s="10"/>
      <c r="K56" s="13"/>
      <c r="L56" s="32"/>
      <c r="M56" s="14"/>
      <c r="N56" s="33"/>
      <c r="O56" s="40"/>
    </row>
    <row r="57" spans="4:15" ht="12.75">
      <c r="D57" s="9"/>
      <c r="E57" s="9"/>
      <c r="F57" s="15"/>
      <c r="G57" s="31"/>
      <c r="H57" s="31"/>
      <c r="I57" s="10"/>
      <c r="J57" s="10"/>
      <c r="K57" s="13"/>
      <c r="L57" s="32"/>
      <c r="M57" s="14"/>
      <c r="N57" s="33"/>
      <c r="O57" s="40"/>
    </row>
    <row r="58" spans="4:15" ht="12.75">
      <c r="D58" s="9"/>
      <c r="E58" s="9"/>
      <c r="F58" s="15"/>
      <c r="G58" s="31"/>
      <c r="H58" s="31"/>
      <c r="I58" s="10"/>
      <c r="J58" s="10"/>
      <c r="K58" s="13"/>
      <c r="L58" s="32"/>
      <c r="M58" s="14"/>
      <c r="N58" s="33"/>
      <c r="O58" s="40"/>
    </row>
    <row r="59" spans="4:15" ht="12.75">
      <c r="D59" s="9"/>
      <c r="E59" s="9"/>
      <c r="F59" s="15"/>
      <c r="G59" s="31"/>
      <c r="H59" s="31"/>
      <c r="I59" s="10"/>
      <c r="J59" s="10"/>
      <c r="K59" s="13"/>
      <c r="L59" s="32"/>
      <c r="M59" s="14"/>
      <c r="N59" s="33"/>
      <c r="O59" s="40"/>
    </row>
    <row r="60" spans="4:15" ht="12.75">
      <c r="D60" s="9"/>
      <c r="E60" s="9"/>
      <c r="F60" s="15"/>
      <c r="G60" s="31"/>
      <c r="H60" s="31"/>
      <c r="I60" s="10"/>
      <c r="J60" s="10"/>
      <c r="K60" s="13"/>
      <c r="L60" s="32"/>
      <c r="M60" s="14"/>
      <c r="N60" s="33"/>
      <c r="O60" s="40"/>
    </row>
    <row r="61" spans="4:15" ht="12.75">
      <c r="D61" s="9"/>
      <c r="E61" s="9"/>
      <c r="F61" s="15"/>
      <c r="G61" s="31"/>
      <c r="H61" s="31"/>
      <c r="I61" s="10"/>
      <c r="J61" s="10"/>
      <c r="K61" s="13"/>
      <c r="L61" s="32"/>
      <c r="M61" s="14"/>
      <c r="N61" s="33"/>
      <c r="O61" s="40"/>
    </row>
    <row r="62" spans="4:15" ht="12.75">
      <c r="D62" s="9"/>
      <c r="E62" s="9"/>
      <c r="F62" s="15"/>
      <c r="G62" s="31"/>
      <c r="H62" s="31"/>
      <c r="I62" s="10"/>
      <c r="J62" s="10"/>
      <c r="K62" s="13"/>
      <c r="L62" s="32"/>
      <c r="M62" s="14"/>
      <c r="N62" s="33"/>
      <c r="O62" s="40"/>
    </row>
    <row r="63" spans="4:15" ht="12.75">
      <c r="D63" s="9"/>
      <c r="E63" s="9"/>
      <c r="F63" s="15"/>
      <c r="G63" s="31"/>
      <c r="H63" s="31"/>
      <c r="I63" s="10"/>
      <c r="J63" s="10"/>
      <c r="K63" s="13"/>
      <c r="L63" s="32"/>
      <c r="M63" s="14"/>
      <c r="N63" s="33"/>
      <c r="O63" s="40"/>
    </row>
    <row r="64" spans="4:15" ht="12.75">
      <c r="D64" s="9"/>
      <c r="E64" s="9"/>
      <c r="F64" s="15"/>
      <c r="G64" s="31"/>
      <c r="H64" s="31"/>
      <c r="I64" s="10"/>
      <c r="J64" s="10"/>
      <c r="K64" s="13"/>
      <c r="L64" s="32"/>
      <c r="M64" s="14"/>
      <c r="N64" s="33"/>
      <c r="O64" s="40"/>
    </row>
    <row r="65" spans="4:15" ht="12.75">
      <c r="D65" s="9"/>
      <c r="E65" s="9"/>
      <c r="F65" s="15"/>
      <c r="G65" s="31"/>
      <c r="H65" s="31"/>
      <c r="I65" s="10"/>
      <c r="J65" s="10"/>
      <c r="K65" s="13"/>
      <c r="L65" s="32"/>
      <c r="M65" s="14"/>
      <c r="N65" s="33"/>
      <c r="O65" s="40"/>
    </row>
  </sheetData>
  <sheetProtection/>
  <mergeCells count="1"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D18" sqref="D18"/>
    </sheetView>
  </sheetViews>
  <sheetFormatPr defaultColWidth="9.140625" defaultRowHeight="12.75" customHeight="1"/>
  <cols>
    <col min="1" max="1" width="3.00390625" style="19" customWidth="1"/>
    <col min="2" max="2" width="4.7109375" style="20" customWidth="1"/>
    <col min="3" max="3" width="7.8515625" style="21" bestFit="1" customWidth="1"/>
    <col min="4" max="4" width="17.421875" style="7" customWidth="1"/>
    <col min="5" max="5" width="18.8515625" style="7" customWidth="1"/>
    <col min="6" max="6" width="5.28125" style="7" customWidth="1"/>
    <col min="7" max="7" width="2.7109375" style="7" customWidth="1"/>
    <col min="8" max="8" width="6.7109375" style="14" customWidth="1"/>
    <col min="9" max="9" width="10.8515625" style="22" customWidth="1"/>
    <col min="10" max="10" width="2.7109375" style="23" customWidth="1"/>
    <col min="11" max="11" width="8.7109375" style="14" customWidth="1"/>
    <col min="12" max="12" width="1.7109375" style="14" customWidth="1"/>
    <col min="13" max="13" width="6.8515625" style="7" customWidth="1"/>
    <col min="14" max="14" width="1.7109375" style="19" customWidth="1"/>
    <col min="15" max="15" width="3.57421875" style="7" customWidth="1"/>
    <col min="16" max="16" width="1.7109375" style="7" customWidth="1"/>
    <col min="17" max="16384" width="9.140625" style="7" customWidth="1"/>
  </cols>
  <sheetData>
    <row r="1" spans="1:13" ht="12.75" customHeight="1">
      <c r="A1" s="67">
        <v>22</v>
      </c>
      <c r="B1" s="25" t="s">
        <v>4</v>
      </c>
      <c r="D1" s="26" t="s">
        <v>83</v>
      </c>
      <c r="E1" s="33" t="s">
        <v>643</v>
      </c>
      <c r="F1" s="27"/>
      <c r="G1" s="35"/>
      <c r="H1" s="35"/>
      <c r="J1" s="36">
        <v>7</v>
      </c>
      <c r="K1" s="14" t="s">
        <v>0</v>
      </c>
      <c r="L1" s="73">
        <v>44822</v>
      </c>
      <c r="M1" s="73"/>
    </row>
    <row r="2" spans="1:8" ht="12.75" customHeight="1">
      <c r="A2" s="24"/>
      <c r="B2" s="14" t="s">
        <v>5</v>
      </c>
      <c r="C2" s="21">
        <v>44822.647593981485</v>
      </c>
      <c r="E2" s="27" t="s">
        <v>152</v>
      </c>
      <c r="H2" s="4"/>
    </row>
    <row r="3" spans="1:16" ht="12.75" customHeight="1">
      <c r="A3" s="19">
        <v>1</v>
      </c>
      <c r="B3" s="20">
        <v>1</v>
      </c>
      <c r="C3" s="21">
        <v>0.7085763888888889</v>
      </c>
      <c r="D3" s="9" t="s">
        <v>1031</v>
      </c>
      <c r="E3" s="9" t="s">
        <v>1032</v>
      </c>
      <c r="F3" s="29" t="s">
        <v>334</v>
      </c>
      <c r="G3" s="15">
        <v>1</v>
      </c>
      <c r="H3" s="31" t="s">
        <v>1033</v>
      </c>
      <c r="I3" s="31">
        <v>43220301049</v>
      </c>
      <c r="J3" s="31"/>
      <c r="K3" s="10" t="s">
        <v>1034</v>
      </c>
      <c r="L3" s="10"/>
      <c r="M3" s="12">
        <v>-44821.939017592595</v>
      </c>
      <c r="N3" s="32">
        <v>1</v>
      </c>
      <c r="O3" s="14">
        <v>5</v>
      </c>
      <c r="P3" s="53"/>
    </row>
    <row r="4" spans="1:16" ht="12.75" customHeight="1">
      <c r="A4" s="19">
        <v>2</v>
      </c>
      <c r="B4" s="68">
        <v>54</v>
      </c>
      <c r="C4" s="21">
        <v>0.7132638888888888</v>
      </c>
      <c r="D4" s="9" t="s">
        <v>1035</v>
      </c>
      <c r="E4" s="9" t="s">
        <v>159</v>
      </c>
      <c r="F4" s="29" t="s">
        <v>6</v>
      </c>
      <c r="G4" s="15">
        <v>1</v>
      </c>
      <c r="H4" s="31" t="s">
        <v>45</v>
      </c>
      <c r="I4" s="31" t="s">
        <v>1036</v>
      </c>
      <c r="J4" s="31"/>
      <c r="K4" s="10" t="s">
        <v>1037</v>
      </c>
      <c r="L4" s="10" t="s">
        <v>1</v>
      </c>
      <c r="M4" s="13">
        <v>0.004687499999999956</v>
      </c>
      <c r="N4" s="32">
        <v>1</v>
      </c>
      <c r="O4" s="14">
        <v>5</v>
      </c>
      <c r="P4" s="53"/>
    </row>
    <row r="5" spans="1:16" ht="12.75" customHeight="1">
      <c r="A5" s="19">
        <v>3</v>
      </c>
      <c r="B5" s="68">
        <v>51</v>
      </c>
      <c r="C5" s="21">
        <v>0.713275462962963</v>
      </c>
      <c r="D5" s="9" t="s">
        <v>297</v>
      </c>
      <c r="E5" s="9" t="s">
        <v>172</v>
      </c>
      <c r="F5" s="29" t="s">
        <v>44</v>
      </c>
      <c r="G5" s="15">
        <v>2</v>
      </c>
      <c r="H5" s="31" t="s">
        <v>45</v>
      </c>
      <c r="I5" s="31" t="s">
        <v>328</v>
      </c>
      <c r="J5" s="31"/>
      <c r="K5" s="10" t="s">
        <v>38</v>
      </c>
      <c r="L5" s="10" t="s">
        <v>1</v>
      </c>
      <c r="M5" s="13">
        <v>0.0046990740740741055</v>
      </c>
      <c r="N5" s="32">
        <v>1</v>
      </c>
      <c r="O5" s="14">
        <v>5</v>
      </c>
      <c r="P5" s="53"/>
    </row>
    <row r="6" spans="1:16" ht="12.75" customHeight="1">
      <c r="A6" s="19">
        <v>4</v>
      </c>
      <c r="B6" s="68">
        <v>55</v>
      </c>
      <c r="C6" s="21">
        <v>0.7132986111111111</v>
      </c>
      <c r="D6" s="9" t="s">
        <v>160</v>
      </c>
      <c r="E6" s="9" t="s">
        <v>161</v>
      </c>
      <c r="F6" s="29" t="s">
        <v>6</v>
      </c>
      <c r="G6" s="15">
        <v>3</v>
      </c>
      <c r="H6" s="31" t="s">
        <v>45</v>
      </c>
      <c r="I6" s="31" t="s">
        <v>279</v>
      </c>
      <c r="J6" s="31"/>
      <c r="K6" s="10" t="s">
        <v>280</v>
      </c>
      <c r="L6" s="10" t="s">
        <v>1</v>
      </c>
      <c r="M6" s="13">
        <v>0.004722222222222294</v>
      </c>
      <c r="N6" s="32">
        <v>1</v>
      </c>
      <c r="O6" s="14">
        <v>5</v>
      </c>
      <c r="P6" s="53"/>
    </row>
    <row r="7" spans="1:16" ht="12.75" customHeight="1">
      <c r="A7" s="19">
        <v>5</v>
      </c>
      <c r="B7" s="68">
        <v>4</v>
      </c>
      <c r="C7" s="21">
        <v>0.7133333333333334</v>
      </c>
      <c r="D7" s="9" t="s">
        <v>129</v>
      </c>
      <c r="E7" s="9" t="s">
        <v>3</v>
      </c>
      <c r="F7" s="29" t="s">
        <v>6</v>
      </c>
      <c r="G7" s="15">
        <v>2</v>
      </c>
      <c r="H7" s="31" t="s">
        <v>1033</v>
      </c>
      <c r="I7" s="31" t="s">
        <v>133</v>
      </c>
      <c r="J7" s="31"/>
      <c r="K7" s="10" t="s">
        <v>134</v>
      </c>
      <c r="L7" s="10" t="s">
        <v>1</v>
      </c>
      <c r="M7" s="13">
        <v>0.004756944444444522</v>
      </c>
      <c r="N7" s="32">
        <v>1</v>
      </c>
      <c r="O7" s="14">
        <v>5</v>
      </c>
      <c r="P7" s="53"/>
    </row>
    <row r="8" spans="1:16" ht="12.75" customHeight="1">
      <c r="A8" s="19">
        <v>6</v>
      </c>
      <c r="B8" s="68">
        <v>56</v>
      </c>
      <c r="C8" s="21">
        <v>0.7133564814814815</v>
      </c>
      <c r="D8" s="9" t="s">
        <v>29</v>
      </c>
      <c r="E8" s="9" t="s">
        <v>105</v>
      </c>
      <c r="F8" s="29" t="s">
        <v>6</v>
      </c>
      <c r="G8" s="15">
        <v>4</v>
      </c>
      <c r="H8" s="31" t="s">
        <v>45</v>
      </c>
      <c r="I8" s="31" t="s">
        <v>108</v>
      </c>
      <c r="J8" s="31"/>
      <c r="K8" s="10" t="s">
        <v>52</v>
      </c>
      <c r="L8" s="10" t="s">
        <v>1</v>
      </c>
      <c r="M8" s="13">
        <v>0.0047800925925926</v>
      </c>
      <c r="N8" s="32">
        <v>1</v>
      </c>
      <c r="O8" s="14">
        <v>5</v>
      </c>
      <c r="P8" s="53"/>
    </row>
    <row r="9" spans="1:16" ht="12.75" customHeight="1">
      <c r="A9" s="19">
        <v>7</v>
      </c>
      <c r="B9" s="68">
        <v>52</v>
      </c>
      <c r="C9" s="21">
        <v>0.7133680555555556</v>
      </c>
      <c r="D9" s="9" t="s">
        <v>331</v>
      </c>
      <c r="E9" s="9" t="s">
        <v>58</v>
      </c>
      <c r="F9" s="29" t="s">
        <v>6</v>
      </c>
      <c r="G9" s="15">
        <v>5</v>
      </c>
      <c r="H9" s="31" t="s">
        <v>45</v>
      </c>
      <c r="I9" s="31" t="s">
        <v>332</v>
      </c>
      <c r="J9" s="31"/>
      <c r="K9" s="10" t="s">
        <v>333</v>
      </c>
      <c r="L9" s="10" t="s">
        <v>1</v>
      </c>
      <c r="M9" s="13">
        <f>C9-C$3</f>
        <v>0.0047916666666667496</v>
      </c>
      <c r="N9" s="32">
        <v>1</v>
      </c>
      <c r="O9" s="14">
        <v>5</v>
      </c>
      <c r="P9" s="53"/>
    </row>
    <row r="10" spans="1:16" ht="12.75" customHeight="1">
      <c r="A10" s="19">
        <v>8</v>
      </c>
      <c r="B10" s="68">
        <v>14</v>
      </c>
      <c r="C10" s="21">
        <v>0.713587962962963</v>
      </c>
      <c r="D10" s="9" t="s">
        <v>1038</v>
      </c>
      <c r="E10" s="9" t="s">
        <v>132</v>
      </c>
      <c r="F10" s="29" t="s">
        <v>6</v>
      </c>
      <c r="G10" s="15">
        <v>3</v>
      </c>
      <c r="H10" s="31" t="s">
        <v>1033</v>
      </c>
      <c r="I10" s="31" t="s">
        <v>1039</v>
      </c>
      <c r="J10" s="31"/>
      <c r="K10" s="10" t="s">
        <v>1040</v>
      </c>
      <c r="L10" s="10" t="s">
        <v>1</v>
      </c>
      <c r="M10" s="13">
        <v>0.005011574074074154</v>
      </c>
      <c r="N10" s="32">
        <v>1</v>
      </c>
      <c r="O10" s="14">
        <v>5</v>
      </c>
      <c r="P10" s="53"/>
    </row>
    <row r="11" spans="1:16" ht="12.75" customHeight="1">
      <c r="A11" s="19">
        <v>9</v>
      </c>
      <c r="B11" s="68">
        <v>61</v>
      </c>
      <c r="C11" s="21">
        <v>0.713587962962963</v>
      </c>
      <c r="D11" s="9" t="s">
        <v>34</v>
      </c>
      <c r="E11" s="9" t="s">
        <v>33</v>
      </c>
      <c r="F11" s="29" t="s">
        <v>6</v>
      </c>
      <c r="G11" s="15">
        <v>6</v>
      </c>
      <c r="H11" s="31" t="s">
        <v>45</v>
      </c>
      <c r="I11" s="31" t="s">
        <v>60</v>
      </c>
      <c r="J11" s="31"/>
      <c r="K11" s="10" t="s">
        <v>42</v>
      </c>
      <c r="L11" s="10" t="s">
        <v>1</v>
      </c>
      <c r="M11" s="13">
        <v>0.005011574074074154</v>
      </c>
      <c r="N11" s="32">
        <v>1</v>
      </c>
      <c r="O11" s="14">
        <v>5</v>
      </c>
      <c r="P11" s="53"/>
    </row>
    <row r="12" spans="1:16" ht="12.75" customHeight="1">
      <c r="A12" s="19">
        <v>10</v>
      </c>
      <c r="B12" s="68">
        <v>27</v>
      </c>
      <c r="C12" s="21">
        <v>0.7137847222222221</v>
      </c>
      <c r="D12" s="9" t="s">
        <v>1041</v>
      </c>
      <c r="E12" s="9" t="s">
        <v>887</v>
      </c>
      <c r="F12" s="29" t="s">
        <v>6</v>
      </c>
      <c r="G12" s="15">
        <v>1</v>
      </c>
      <c r="H12" s="31" t="s">
        <v>1042</v>
      </c>
      <c r="I12" s="31" t="s">
        <v>1043</v>
      </c>
      <c r="J12" s="31"/>
      <c r="K12" s="10" t="s">
        <v>1044</v>
      </c>
      <c r="L12" s="10" t="s">
        <v>1</v>
      </c>
      <c r="M12" s="13">
        <v>0.005208333333333259</v>
      </c>
      <c r="N12" s="32">
        <v>1</v>
      </c>
      <c r="O12" s="14">
        <v>5</v>
      </c>
      <c r="P12" s="53"/>
    </row>
    <row r="13" spans="1:16" ht="12.75" customHeight="1">
      <c r="A13" s="19">
        <v>11</v>
      </c>
      <c r="B13" s="68">
        <v>11</v>
      </c>
      <c r="C13" s="21">
        <v>0.7141782407407408</v>
      </c>
      <c r="D13" s="9" t="s">
        <v>636</v>
      </c>
      <c r="E13" s="9" t="s">
        <v>3</v>
      </c>
      <c r="F13" s="29" t="s">
        <v>22</v>
      </c>
      <c r="G13" s="15">
        <v>2</v>
      </c>
      <c r="H13" s="31" t="s">
        <v>1042</v>
      </c>
      <c r="I13" s="31" t="s">
        <v>637</v>
      </c>
      <c r="J13" s="31"/>
      <c r="K13" s="10" t="s">
        <v>638</v>
      </c>
      <c r="L13" s="10" t="s">
        <v>1</v>
      </c>
      <c r="M13" s="13">
        <v>0.005601851851851913</v>
      </c>
      <c r="N13" s="32">
        <v>1</v>
      </c>
      <c r="O13" s="14">
        <v>5</v>
      </c>
      <c r="P13" s="53"/>
    </row>
    <row r="14" spans="1:16" ht="12.75" customHeight="1">
      <c r="A14" s="19">
        <v>12</v>
      </c>
      <c r="B14" s="68">
        <v>12</v>
      </c>
      <c r="C14" s="21">
        <v>0.7142592592592593</v>
      </c>
      <c r="D14" s="9" t="s">
        <v>130</v>
      </c>
      <c r="E14" s="9" t="s">
        <v>3</v>
      </c>
      <c r="F14" s="29" t="s">
        <v>6</v>
      </c>
      <c r="G14" s="15">
        <v>4</v>
      </c>
      <c r="H14" s="31" t="s">
        <v>1033</v>
      </c>
      <c r="I14" s="31" t="s">
        <v>281</v>
      </c>
      <c r="J14" s="31"/>
      <c r="K14" s="10" t="s">
        <v>135</v>
      </c>
      <c r="L14" s="10" t="s">
        <v>1</v>
      </c>
      <c r="M14" s="13">
        <v>0.0056828703703704075</v>
      </c>
      <c r="N14" s="32">
        <v>1</v>
      </c>
      <c r="O14" s="14">
        <v>5</v>
      </c>
      <c r="P14" s="53"/>
    </row>
    <row r="15" spans="1:16" ht="12.75" customHeight="1">
      <c r="A15" s="19">
        <v>13</v>
      </c>
      <c r="B15" s="68">
        <v>57</v>
      </c>
      <c r="C15" s="21">
        <v>0.7152314814814815</v>
      </c>
      <c r="D15" s="9" t="s">
        <v>91</v>
      </c>
      <c r="E15" s="9" t="s">
        <v>3</v>
      </c>
      <c r="F15" s="29" t="s">
        <v>6</v>
      </c>
      <c r="G15" s="15">
        <v>7</v>
      </c>
      <c r="H15" s="31" t="s">
        <v>45</v>
      </c>
      <c r="I15" s="31" t="s">
        <v>92</v>
      </c>
      <c r="J15" s="31"/>
      <c r="K15" s="10" t="s">
        <v>93</v>
      </c>
      <c r="L15" s="10" t="s">
        <v>1</v>
      </c>
      <c r="M15" s="13">
        <v>0.006655092592592671</v>
      </c>
      <c r="N15" s="32">
        <v>1</v>
      </c>
      <c r="O15" s="14">
        <v>5</v>
      </c>
      <c r="P15" s="53"/>
    </row>
    <row r="16" spans="1:16" ht="12.75" customHeight="1">
      <c r="A16" s="19">
        <v>14</v>
      </c>
      <c r="B16" s="68">
        <v>62</v>
      </c>
      <c r="C16" s="21">
        <v>0.7159375</v>
      </c>
      <c r="D16" s="9" t="s">
        <v>109</v>
      </c>
      <c r="E16" s="9" t="s">
        <v>37</v>
      </c>
      <c r="F16" s="29" t="s">
        <v>6</v>
      </c>
      <c r="G16" s="15">
        <v>8</v>
      </c>
      <c r="H16" s="31" t="s">
        <v>45</v>
      </c>
      <c r="I16" s="31" t="s">
        <v>110</v>
      </c>
      <c r="J16" s="31"/>
      <c r="K16" s="10" t="s">
        <v>111</v>
      </c>
      <c r="L16" s="10" t="s">
        <v>1</v>
      </c>
      <c r="M16" s="13">
        <v>0.007361111111111152</v>
      </c>
      <c r="N16" s="32">
        <v>1</v>
      </c>
      <c r="O16" s="14">
        <v>5</v>
      </c>
      <c r="P16" s="53"/>
    </row>
    <row r="17" spans="1:16" ht="12.75" customHeight="1">
      <c r="A17" s="19">
        <v>15</v>
      </c>
      <c r="B17" s="68">
        <v>3</v>
      </c>
      <c r="C17" s="21">
        <v>0.7173958333333333</v>
      </c>
      <c r="D17" s="9" t="s">
        <v>8</v>
      </c>
      <c r="E17" s="9" t="s">
        <v>105</v>
      </c>
      <c r="F17" s="29" t="s">
        <v>6</v>
      </c>
      <c r="G17" s="15">
        <v>5</v>
      </c>
      <c r="H17" s="31" t="s">
        <v>1033</v>
      </c>
      <c r="I17" s="31" t="s">
        <v>107</v>
      </c>
      <c r="J17" s="31"/>
      <c r="K17" s="10" t="s">
        <v>49</v>
      </c>
      <c r="L17" s="10" t="s">
        <v>1</v>
      </c>
      <c r="M17" s="13">
        <v>0.00881944444444449</v>
      </c>
      <c r="N17" s="32">
        <v>1</v>
      </c>
      <c r="O17" s="14">
        <v>5</v>
      </c>
      <c r="P17" s="53"/>
    </row>
    <row r="18" spans="1:16" ht="12.75" customHeight="1">
      <c r="A18" s="19">
        <v>16</v>
      </c>
      <c r="B18" s="68">
        <v>80</v>
      </c>
      <c r="C18" s="21">
        <v>0.7210532407407407</v>
      </c>
      <c r="D18" s="9" t="s">
        <v>1045</v>
      </c>
      <c r="E18" s="9" t="s">
        <v>934</v>
      </c>
      <c r="F18" s="29" t="s">
        <v>6</v>
      </c>
      <c r="G18" s="15">
        <v>9</v>
      </c>
      <c r="H18" s="31" t="s">
        <v>45</v>
      </c>
      <c r="I18" s="31" t="s">
        <v>1046</v>
      </c>
      <c r="J18" s="31"/>
      <c r="K18" s="10" t="s">
        <v>1047</v>
      </c>
      <c r="L18" s="10" t="s">
        <v>1</v>
      </c>
      <c r="M18" s="13">
        <v>0.012476851851851878</v>
      </c>
      <c r="N18" s="32">
        <v>1</v>
      </c>
      <c r="O18" s="14">
        <v>5</v>
      </c>
      <c r="P18" s="53"/>
    </row>
    <row r="19" spans="1:16" ht="12.75" customHeight="1">
      <c r="A19" s="19">
        <v>17</v>
      </c>
      <c r="B19" s="34">
        <v>89</v>
      </c>
      <c r="C19" s="21">
        <v>0.7210763888888888</v>
      </c>
      <c r="D19" s="9" t="s">
        <v>1048</v>
      </c>
      <c r="E19" s="9" t="s">
        <v>19</v>
      </c>
      <c r="F19" s="29" t="s">
        <v>16</v>
      </c>
      <c r="G19" s="15">
        <v>10</v>
      </c>
      <c r="H19" s="31" t="s">
        <v>45</v>
      </c>
      <c r="I19" s="31" t="s">
        <v>1049</v>
      </c>
      <c r="J19" s="31"/>
      <c r="K19" s="10" t="s">
        <v>1050</v>
      </c>
      <c r="L19" s="10" t="s">
        <v>1</v>
      </c>
      <c r="M19" s="13">
        <v>0.012499999999999956</v>
      </c>
      <c r="N19" s="32"/>
      <c r="O19" s="14">
        <v>5</v>
      </c>
      <c r="P19" s="53"/>
    </row>
    <row r="20" spans="1:16" ht="12.75" customHeight="1">
      <c r="A20" s="19">
        <v>18</v>
      </c>
      <c r="B20" s="68">
        <v>15</v>
      </c>
      <c r="C20" s="21">
        <v>0.721087962962963</v>
      </c>
      <c r="D20" s="9" t="s">
        <v>1051</v>
      </c>
      <c r="E20" s="9" t="s">
        <v>33</v>
      </c>
      <c r="F20" s="29" t="s">
        <v>6</v>
      </c>
      <c r="G20" s="15">
        <v>6</v>
      </c>
      <c r="H20" s="31" t="s">
        <v>1033</v>
      </c>
      <c r="I20" s="31" t="s">
        <v>1052</v>
      </c>
      <c r="J20" s="31"/>
      <c r="K20" s="10" t="s">
        <v>1053</v>
      </c>
      <c r="L20" s="10" t="s">
        <v>1</v>
      </c>
      <c r="M20" s="13">
        <v>0.012511574074074105</v>
      </c>
      <c r="N20" s="32">
        <v>1</v>
      </c>
      <c r="O20" s="14">
        <v>5</v>
      </c>
      <c r="P20" s="53"/>
    </row>
    <row r="21" spans="2:16" ht="12.75" customHeight="1">
      <c r="B21" s="34"/>
      <c r="D21" s="9"/>
      <c r="E21" s="9"/>
      <c r="F21" s="29"/>
      <c r="G21" s="15"/>
      <c r="H21" s="31"/>
      <c r="I21" s="31"/>
      <c r="J21" s="31"/>
      <c r="K21" s="10"/>
      <c r="L21" s="10"/>
      <c r="M21" s="13"/>
      <c r="N21" s="32"/>
      <c r="O21" s="14">
        <v>0</v>
      </c>
      <c r="P21" s="53"/>
    </row>
    <row r="22" spans="2:16" ht="12.75" customHeight="1">
      <c r="B22" s="34"/>
      <c r="D22" s="9"/>
      <c r="E22" s="9"/>
      <c r="F22" s="29"/>
      <c r="G22" s="15"/>
      <c r="H22" s="31"/>
      <c r="I22" s="31"/>
      <c r="J22" s="31"/>
      <c r="K22" s="10"/>
      <c r="L22" s="10"/>
      <c r="M22" s="13"/>
      <c r="N22" s="32"/>
      <c r="O22" s="14">
        <v>0</v>
      </c>
      <c r="P22" s="53"/>
    </row>
    <row r="23" spans="4:16" ht="12.75" customHeight="1">
      <c r="D23" s="9"/>
      <c r="E23" s="9"/>
      <c r="F23" s="29"/>
      <c r="G23" s="15"/>
      <c r="H23" s="31"/>
      <c r="I23" s="31"/>
      <c r="J23" s="31"/>
      <c r="K23" s="10"/>
      <c r="L23" s="10"/>
      <c r="M23" s="13"/>
      <c r="N23" s="32"/>
      <c r="O23" s="14">
        <v>0</v>
      </c>
      <c r="P23" s="53"/>
    </row>
    <row r="24" spans="1:16" ht="12.75" customHeight="1">
      <c r="A24" s="19">
        <v>77</v>
      </c>
      <c r="B24" s="20">
        <v>92</v>
      </c>
      <c r="C24" s="21" t="s">
        <v>26</v>
      </c>
      <c r="D24" s="9" t="s">
        <v>1054</v>
      </c>
      <c r="E24" s="9" t="s">
        <v>112</v>
      </c>
      <c r="F24" s="29" t="s">
        <v>6</v>
      </c>
      <c r="G24" s="15">
        <v>11</v>
      </c>
      <c r="H24" s="31" t="s">
        <v>45</v>
      </c>
      <c r="I24" s="31">
        <v>43564150061</v>
      </c>
      <c r="J24" s="31"/>
      <c r="K24" s="10">
        <v>36635</v>
      </c>
      <c r="L24" s="10"/>
      <c r="M24" s="13"/>
      <c r="N24" s="32">
        <v>1</v>
      </c>
      <c r="O24" s="14">
        <v>0</v>
      </c>
      <c r="P24" s="53"/>
    </row>
    <row r="25" spans="4:16" ht="12.75" customHeight="1">
      <c r="D25" s="9"/>
      <c r="E25" s="9"/>
      <c r="F25" s="29"/>
      <c r="G25" s="15"/>
      <c r="H25" s="31"/>
      <c r="I25" s="31"/>
      <c r="J25" s="31"/>
      <c r="K25" s="10"/>
      <c r="L25" s="10"/>
      <c r="M25" s="13"/>
      <c r="N25" s="32"/>
      <c r="O25" s="14">
        <v>0</v>
      </c>
      <c r="P25" s="1"/>
    </row>
    <row r="26" spans="2:16" ht="12" customHeight="1">
      <c r="B26" s="20">
        <v>303</v>
      </c>
      <c r="C26" s="21" t="s">
        <v>851</v>
      </c>
      <c r="D26" s="9" t="s">
        <v>1055</v>
      </c>
      <c r="E26" s="9" t="s">
        <v>899</v>
      </c>
      <c r="F26" s="29" t="s">
        <v>16</v>
      </c>
      <c r="G26" s="15"/>
      <c r="H26" s="31" t="s">
        <v>1056</v>
      </c>
      <c r="I26" s="31" t="s">
        <v>1057</v>
      </c>
      <c r="J26" s="31"/>
      <c r="K26" s="10" t="s">
        <v>1058</v>
      </c>
      <c r="L26" s="10"/>
      <c r="M26" s="13"/>
      <c r="N26" s="32">
        <v>1</v>
      </c>
      <c r="O26" s="14">
        <v>0</v>
      </c>
      <c r="P26" s="53"/>
    </row>
    <row r="27" spans="2:16" ht="12.75" customHeight="1">
      <c r="B27" s="34">
        <v>304</v>
      </c>
      <c r="C27" s="21" t="s">
        <v>851</v>
      </c>
      <c r="D27" s="9" t="s">
        <v>1059</v>
      </c>
      <c r="E27" s="9" t="s">
        <v>158</v>
      </c>
      <c r="F27" s="29" t="s">
        <v>20</v>
      </c>
      <c r="G27" s="15"/>
      <c r="H27" s="31" t="s">
        <v>1056</v>
      </c>
      <c r="I27" s="31" t="s">
        <v>1060</v>
      </c>
      <c r="J27" s="31"/>
      <c r="K27" s="10" t="s">
        <v>1061</v>
      </c>
      <c r="L27" s="10"/>
      <c r="M27" s="13"/>
      <c r="N27" s="32">
        <v>1</v>
      </c>
      <c r="O27" s="14">
        <v>0</v>
      </c>
      <c r="P27" s="53"/>
    </row>
    <row r="28" spans="2:16" ht="12.75" customHeight="1">
      <c r="B28" s="34">
        <v>356</v>
      </c>
      <c r="C28" s="21" t="s">
        <v>851</v>
      </c>
      <c r="D28" s="9" t="s">
        <v>639</v>
      </c>
      <c r="E28" s="9" t="s">
        <v>640</v>
      </c>
      <c r="F28" s="29" t="s">
        <v>22</v>
      </c>
      <c r="G28" s="15"/>
      <c r="H28" s="31" t="s">
        <v>1056</v>
      </c>
      <c r="I28" s="31">
        <v>52855520055</v>
      </c>
      <c r="J28" s="31"/>
      <c r="K28" s="10" t="s">
        <v>641</v>
      </c>
      <c r="L28" s="10"/>
      <c r="M28" s="13"/>
      <c r="N28" s="32">
        <v>1</v>
      </c>
      <c r="O28" s="14">
        <v>0</v>
      </c>
      <c r="P28" s="1"/>
    </row>
    <row r="29" spans="2:16" ht="12.75" customHeight="1">
      <c r="B29" s="34"/>
      <c r="D29" s="9"/>
      <c r="E29" s="9"/>
      <c r="F29" s="29"/>
      <c r="G29" s="15"/>
      <c r="H29" s="31"/>
      <c r="I29" s="31"/>
      <c r="J29" s="31"/>
      <c r="K29" s="10"/>
      <c r="L29" s="10"/>
      <c r="M29" s="13"/>
      <c r="N29" s="32"/>
      <c r="O29" s="19"/>
      <c r="P29" s="53"/>
    </row>
    <row r="30" spans="2:16" ht="12.75" customHeight="1">
      <c r="B30" s="34"/>
      <c r="D30" s="9"/>
      <c r="E30" s="9"/>
      <c r="F30" s="29"/>
      <c r="G30" s="15"/>
      <c r="H30" s="31"/>
      <c r="I30" s="31"/>
      <c r="J30" s="31"/>
      <c r="K30" s="10"/>
      <c r="L30" s="10"/>
      <c r="M30" s="13"/>
      <c r="N30" s="32"/>
      <c r="O30" s="19"/>
      <c r="P30" s="53"/>
    </row>
    <row r="31" spans="2:16" ht="12.75" customHeight="1">
      <c r="B31" s="34"/>
      <c r="D31" s="9"/>
      <c r="E31" s="9"/>
      <c r="F31" s="29"/>
      <c r="G31" s="15"/>
      <c r="H31" s="31"/>
      <c r="I31" s="31"/>
      <c r="J31" s="31"/>
      <c r="K31" s="10"/>
      <c r="L31" s="10"/>
      <c r="M31" s="13"/>
      <c r="N31" s="32"/>
      <c r="O31" s="19"/>
      <c r="P31" s="53"/>
    </row>
    <row r="32" spans="2:16" ht="12.75" customHeight="1">
      <c r="B32" s="34"/>
      <c r="D32" s="9"/>
      <c r="E32" s="9"/>
      <c r="F32" s="29"/>
      <c r="G32" s="15"/>
      <c r="H32" s="31"/>
      <c r="I32" s="31"/>
      <c r="J32" s="31"/>
      <c r="K32" s="10"/>
      <c r="L32" s="10"/>
      <c r="M32" s="13"/>
      <c r="N32" s="32"/>
      <c r="O32" s="19"/>
      <c r="P32" s="1"/>
    </row>
    <row r="33" spans="4:16" ht="12.75" customHeight="1">
      <c r="D33" s="9"/>
      <c r="E33" s="9"/>
      <c r="F33" s="29"/>
      <c r="G33" s="15"/>
      <c r="H33" s="31"/>
      <c r="I33" s="31"/>
      <c r="J33" s="31"/>
      <c r="K33" s="10"/>
      <c r="L33" s="10"/>
      <c r="M33" s="13"/>
      <c r="N33" s="32"/>
      <c r="O33" s="19"/>
      <c r="P33" s="1"/>
    </row>
    <row r="34" spans="2:16" ht="12.75" customHeight="1">
      <c r="B34" s="1"/>
      <c r="D34" s="9"/>
      <c r="E34" s="9"/>
      <c r="F34" s="29"/>
      <c r="G34" s="15"/>
      <c r="H34" s="31"/>
      <c r="I34" s="31"/>
      <c r="J34" s="31"/>
      <c r="K34" s="10"/>
      <c r="L34" s="10"/>
      <c r="M34" s="13"/>
      <c r="N34" s="32"/>
      <c r="O34" s="19"/>
      <c r="P34" s="53"/>
    </row>
    <row r="35" spans="2:16" ht="12.75" customHeight="1">
      <c r="B35" s="1"/>
      <c r="D35" s="9"/>
      <c r="E35" s="9"/>
      <c r="F35" s="29"/>
      <c r="G35" s="15"/>
      <c r="H35" s="31"/>
      <c r="I35" s="31"/>
      <c r="J35" s="31"/>
      <c r="K35" s="10"/>
      <c r="L35" s="10"/>
      <c r="M35" s="13"/>
      <c r="N35" s="32"/>
      <c r="O35" s="19"/>
      <c r="P35" s="53"/>
    </row>
    <row r="36" spans="2:16" ht="12.75" customHeight="1">
      <c r="B36" s="1"/>
      <c r="D36" s="9"/>
      <c r="E36" s="9"/>
      <c r="F36" s="29"/>
      <c r="G36" s="15"/>
      <c r="H36" s="31"/>
      <c r="I36" s="31"/>
      <c r="J36" s="31"/>
      <c r="K36" s="10"/>
      <c r="L36" s="10"/>
      <c r="M36" s="13"/>
      <c r="N36" s="32"/>
      <c r="O36" s="19"/>
      <c r="P36" s="53"/>
    </row>
    <row r="37" spans="2:16" ht="12.75" customHeight="1">
      <c r="B37" s="1"/>
      <c r="D37" s="9"/>
      <c r="E37" s="9"/>
      <c r="F37" s="29"/>
      <c r="G37" s="15"/>
      <c r="H37" s="31"/>
      <c r="I37" s="31"/>
      <c r="J37" s="31"/>
      <c r="K37" s="10"/>
      <c r="L37" s="10"/>
      <c r="M37" s="13"/>
      <c r="N37" s="32"/>
      <c r="O37" s="19"/>
      <c r="P37" s="53"/>
    </row>
    <row r="38" spans="2:16" ht="12.75" customHeight="1">
      <c r="B38" s="1"/>
      <c r="D38" s="9"/>
      <c r="E38" s="9"/>
      <c r="F38" s="29"/>
      <c r="G38" s="15"/>
      <c r="H38" s="31"/>
      <c r="I38" s="31"/>
      <c r="J38" s="31"/>
      <c r="K38" s="10"/>
      <c r="L38" s="10"/>
      <c r="M38" s="13"/>
      <c r="N38" s="32"/>
      <c r="O38" s="19"/>
      <c r="P38" s="1"/>
    </row>
    <row r="39" spans="2:16" ht="12.75" customHeight="1">
      <c r="B39" s="1"/>
      <c r="D39" s="9"/>
      <c r="E39" s="9"/>
      <c r="F39" s="29"/>
      <c r="G39" s="15"/>
      <c r="H39" s="31"/>
      <c r="I39" s="31"/>
      <c r="J39" s="31"/>
      <c r="K39" s="10"/>
      <c r="L39" s="10"/>
      <c r="M39" s="13"/>
      <c r="N39" s="32"/>
      <c r="O39" s="19"/>
      <c r="P39" s="53"/>
    </row>
    <row r="40" spans="2:16" ht="12.75" customHeight="1">
      <c r="B40" s="1"/>
      <c r="D40" s="9"/>
      <c r="E40" s="9"/>
      <c r="F40" s="29"/>
      <c r="G40" s="15"/>
      <c r="H40" s="31"/>
      <c r="I40" s="31"/>
      <c r="J40" s="31"/>
      <c r="K40" s="10"/>
      <c r="L40" s="10"/>
      <c r="M40" s="13"/>
      <c r="N40" s="32"/>
      <c r="O40" s="19"/>
      <c r="P40" s="53"/>
    </row>
    <row r="41" spans="2:16" ht="12.75" customHeight="1">
      <c r="B41" s="1"/>
      <c r="D41" s="9"/>
      <c r="E41" s="9"/>
      <c r="F41" s="29"/>
      <c r="G41" s="15"/>
      <c r="H41" s="31"/>
      <c r="I41" s="31"/>
      <c r="J41" s="31"/>
      <c r="K41" s="10"/>
      <c r="L41" s="10"/>
      <c r="M41" s="13"/>
      <c r="N41" s="32"/>
      <c r="O41" s="19"/>
      <c r="P41" s="53"/>
    </row>
    <row r="42" spans="2:16" ht="12.75" customHeight="1">
      <c r="B42" s="1"/>
      <c r="D42" s="9"/>
      <c r="E42" s="9"/>
      <c r="F42" s="29"/>
      <c r="G42" s="15"/>
      <c r="H42" s="31"/>
      <c r="I42" s="31"/>
      <c r="J42" s="31"/>
      <c r="K42" s="10"/>
      <c r="L42" s="10"/>
      <c r="M42" s="13"/>
      <c r="N42" s="32"/>
      <c r="O42" s="19"/>
      <c r="P42" s="1"/>
    </row>
    <row r="43" spans="2:16" ht="12.75" customHeight="1">
      <c r="B43" s="1"/>
      <c r="D43" s="9"/>
      <c r="E43" s="9"/>
      <c r="F43" s="29"/>
      <c r="G43" s="15"/>
      <c r="H43" s="31"/>
      <c r="I43" s="31"/>
      <c r="J43" s="31"/>
      <c r="K43" s="10"/>
      <c r="L43" s="10"/>
      <c r="M43" s="13"/>
      <c r="N43" s="32"/>
      <c r="O43" s="19"/>
      <c r="P43" s="1"/>
    </row>
    <row r="44" spans="2:16" ht="12.75" customHeight="1">
      <c r="B44" s="1"/>
      <c r="D44" s="9"/>
      <c r="E44" s="9"/>
      <c r="F44" s="29"/>
      <c r="G44" s="15"/>
      <c r="H44" s="31"/>
      <c r="I44" s="31"/>
      <c r="J44" s="31"/>
      <c r="K44" s="10"/>
      <c r="L44" s="10"/>
      <c r="M44" s="13"/>
      <c r="N44" s="32"/>
      <c r="O44" s="19"/>
      <c r="P44" s="1"/>
    </row>
    <row r="45" spans="2:16" ht="12.75" customHeight="1">
      <c r="B45" s="1"/>
      <c r="D45" s="9"/>
      <c r="E45" s="9"/>
      <c r="F45" s="29"/>
      <c r="G45" s="15"/>
      <c r="H45" s="31"/>
      <c r="I45" s="31"/>
      <c r="J45" s="31"/>
      <c r="K45" s="10"/>
      <c r="L45" s="10"/>
      <c r="M45" s="13"/>
      <c r="N45" s="32"/>
      <c r="O45" s="19"/>
      <c r="P45" s="1"/>
    </row>
    <row r="46" spans="2:16" ht="12.75" customHeight="1">
      <c r="B46" s="1"/>
      <c r="D46" s="9"/>
      <c r="E46" s="9"/>
      <c r="F46" s="29"/>
      <c r="G46" s="15"/>
      <c r="H46" s="31"/>
      <c r="I46" s="31"/>
      <c r="J46" s="31"/>
      <c r="K46" s="10"/>
      <c r="L46" s="10"/>
      <c r="M46" s="13"/>
      <c r="N46" s="32"/>
      <c r="O46" s="19"/>
      <c r="P46" s="1"/>
    </row>
    <row r="47" spans="2:16" ht="12.75" customHeight="1">
      <c r="B47" s="1"/>
      <c r="D47" s="9"/>
      <c r="E47" s="9"/>
      <c r="F47" s="29"/>
      <c r="G47" s="15"/>
      <c r="H47" s="31"/>
      <c r="I47" s="31"/>
      <c r="J47" s="31"/>
      <c r="K47" s="10"/>
      <c r="L47" s="10"/>
      <c r="M47" s="13"/>
      <c r="N47" s="32"/>
      <c r="O47" s="19"/>
      <c r="P47" s="1"/>
    </row>
    <row r="48" spans="2:16" ht="12.75" customHeight="1">
      <c r="B48" s="1"/>
      <c r="D48" s="9"/>
      <c r="E48" s="9"/>
      <c r="F48" s="29"/>
      <c r="G48" s="15"/>
      <c r="H48" s="31"/>
      <c r="I48" s="31"/>
      <c r="J48" s="31"/>
      <c r="K48" s="10"/>
      <c r="L48" s="10"/>
      <c r="M48" s="13"/>
      <c r="N48" s="32"/>
      <c r="O48" s="19"/>
      <c r="P48" s="1"/>
    </row>
    <row r="49" spans="2:16" ht="12.75" customHeight="1">
      <c r="B49" s="1"/>
      <c r="D49" s="9"/>
      <c r="E49" s="9"/>
      <c r="F49" s="29"/>
      <c r="G49" s="15"/>
      <c r="H49" s="31"/>
      <c r="I49" s="31"/>
      <c r="J49" s="31"/>
      <c r="K49" s="10"/>
      <c r="L49" s="10"/>
      <c r="M49" s="13"/>
      <c r="N49" s="32"/>
      <c r="O49" s="19"/>
      <c r="P49" s="1"/>
    </row>
    <row r="50" spans="2:16" ht="12.75" customHeight="1">
      <c r="B50" s="1"/>
      <c r="D50" s="9"/>
      <c r="E50" s="9"/>
      <c r="F50" s="29"/>
      <c r="G50" s="15"/>
      <c r="H50" s="31"/>
      <c r="I50" s="31"/>
      <c r="J50" s="31"/>
      <c r="K50" s="10"/>
      <c r="L50" s="10"/>
      <c r="M50" s="13"/>
      <c r="N50" s="32"/>
      <c r="O50" s="19"/>
      <c r="P50" s="1"/>
    </row>
    <row r="51" spans="2:16" ht="12.75" customHeight="1">
      <c r="B51" s="1"/>
      <c r="D51" s="9"/>
      <c r="E51" s="9"/>
      <c r="F51" s="29"/>
      <c r="G51" s="15"/>
      <c r="H51" s="31"/>
      <c r="I51" s="31"/>
      <c r="J51" s="31"/>
      <c r="K51" s="10"/>
      <c r="L51" s="10"/>
      <c r="M51" s="13"/>
      <c r="N51" s="32"/>
      <c r="O51" s="19"/>
      <c r="P51" s="1"/>
    </row>
    <row r="52" spans="2:16" ht="12.75" customHeight="1">
      <c r="B52" s="1"/>
      <c r="D52" s="9"/>
      <c r="E52" s="9"/>
      <c r="F52" s="29"/>
      <c r="G52" s="15"/>
      <c r="H52" s="31"/>
      <c r="I52" s="31"/>
      <c r="J52" s="31"/>
      <c r="K52" s="10"/>
      <c r="L52" s="10"/>
      <c r="M52" s="13"/>
      <c r="N52" s="32"/>
      <c r="O52" s="19"/>
      <c r="P52" s="1"/>
    </row>
    <row r="53" spans="2:16" ht="12.75" customHeight="1">
      <c r="B53" s="1"/>
      <c r="D53" s="9"/>
      <c r="E53" s="9"/>
      <c r="F53" s="29"/>
      <c r="G53" s="15"/>
      <c r="H53" s="31"/>
      <c r="I53" s="31"/>
      <c r="J53" s="31"/>
      <c r="K53" s="10"/>
      <c r="L53" s="10"/>
      <c r="M53" s="13"/>
      <c r="N53" s="32"/>
      <c r="O53" s="19"/>
      <c r="P53" s="1"/>
    </row>
    <row r="54" spans="2:16" ht="12.75" customHeight="1">
      <c r="B54" s="1"/>
      <c r="D54" s="9"/>
      <c r="E54" s="9"/>
      <c r="F54" s="29"/>
      <c r="G54" s="15"/>
      <c r="H54" s="31"/>
      <c r="I54" s="31"/>
      <c r="J54" s="31"/>
      <c r="K54" s="10"/>
      <c r="L54" s="10"/>
      <c r="M54" s="13"/>
      <c r="N54" s="32"/>
      <c r="O54" s="19"/>
      <c r="P54" s="1"/>
    </row>
    <row r="55" spans="2:16" ht="12.75" customHeight="1">
      <c r="B55" s="1"/>
      <c r="D55" s="9"/>
      <c r="E55" s="9"/>
      <c r="F55" s="29"/>
      <c r="G55" s="15"/>
      <c r="H55" s="31"/>
      <c r="I55" s="31"/>
      <c r="J55" s="31"/>
      <c r="K55" s="10"/>
      <c r="L55" s="10"/>
      <c r="M55" s="13"/>
      <c r="N55" s="32"/>
      <c r="O55" s="19"/>
      <c r="P55" s="1"/>
    </row>
    <row r="56" spans="2:16" ht="12.75" customHeight="1">
      <c r="B56" s="1"/>
      <c r="D56" s="9"/>
      <c r="E56" s="9"/>
      <c r="F56" s="29"/>
      <c r="G56" s="15"/>
      <c r="H56" s="31"/>
      <c r="I56" s="31"/>
      <c r="J56" s="31"/>
      <c r="K56" s="10"/>
      <c r="L56" s="10"/>
      <c r="M56" s="13"/>
      <c r="N56" s="32"/>
      <c r="O56" s="19"/>
      <c r="P56" s="1"/>
    </row>
    <row r="57" spans="2:16" ht="12.75" customHeight="1">
      <c r="B57" s="1"/>
      <c r="D57" s="9"/>
      <c r="E57" s="9"/>
      <c r="F57" s="29"/>
      <c r="G57" s="15"/>
      <c r="H57" s="31"/>
      <c r="I57" s="31"/>
      <c r="J57" s="31"/>
      <c r="K57" s="10"/>
      <c r="L57" s="10"/>
      <c r="M57" s="13"/>
      <c r="N57" s="32"/>
      <c r="O57" s="19"/>
      <c r="P57" s="1"/>
    </row>
    <row r="58" spans="2:16" ht="12.75" customHeight="1">
      <c r="B58" s="1"/>
      <c r="D58" s="9"/>
      <c r="E58" s="9"/>
      <c r="F58" s="29"/>
      <c r="G58" s="15"/>
      <c r="H58" s="31"/>
      <c r="I58" s="31"/>
      <c r="J58" s="31"/>
      <c r="K58" s="10"/>
      <c r="L58" s="10"/>
      <c r="M58" s="13"/>
      <c r="N58" s="32"/>
      <c r="O58" s="19"/>
      <c r="P58" s="1"/>
    </row>
    <row r="59" spans="2:16" ht="12.75" customHeight="1">
      <c r="B59" s="1"/>
      <c r="D59" s="9"/>
      <c r="E59" s="9"/>
      <c r="F59" s="29"/>
      <c r="G59" s="15"/>
      <c r="H59" s="31"/>
      <c r="I59" s="31"/>
      <c r="J59" s="31"/>
      <c r="K59" s="10"/>
      <c r="L59" s="10"/>
      <c r="M59" s="13"/>
      <c r="N59" s="32"/>
      <c r="O59" s="19"/>
      <c r="P59" s="1"/>
    </row>
    <row r="60" spans="2:16" ht="12.75" customHeight="1">
      <c r="B60" s="1"/>
      <c r="D60" s="9"/>
      <c r="E60" s="9"/>
      <c r="F60" s="29"/>
      <c r="G60" s="15"/>
      <c r="H60" s="31"/>
      <c r="I60" s="31"/>
      <c r="J60" s="31"/>
      <c r="K60" s="10"/>
      <c r="L60" s="10"/>
      <c r="M60" s="13"/>
      <c r="N60" s="32"/>
      <c r="O60" s="19"/>
      <c r="P60" s="1"/>
    </row>
    <row r="61" spans="2:16" ht="12.75" customHeight="1">
      <c r="B61" s="1"/>
      <c r="D61" s="9"/>
      <c r="E61" s="9"/>
      <c r="F61" s="29"/>
      <c r="G61" s="15"/>
      <c r="H61" s="31"/>
      <c r="I61" s="31"/>
      <c r="J61" s="31"/>
      <c r="K61" s="10"/>
      <c r="L61" s="10"/>
      <c r="M61" s="13"/>
      <c r="N61" s="32"/>
      <c r="O61" s="19"/>
      <c r="P61" s="1"/>
    </row>
    <row r="62" spans="2:16" ht="12.75" customHeight="1">
      <c r="B62" s="1"/>
      <c r="D62" s="9"/>
      <c r="E62" s="9"/>
      <c r="F62" s="29"/>
      <c r="G62" s="15"/>
      <c r="H62" s="31"/>
      <c r="I62" s="31"/>
      <c r="J62" s="31"/>
      <c r="K62" s="10"/>
      <c r="L62" s="10"/>
      <c r="M62" s="13"/>
      <c r="N62" s="32"/>
      <c r="O62" s="19"/>
      <c r="P62" s="1"/>
    </row>
    <row r="63" spans="2:16" ht="12.75" customHeight="1">
      <c r="B63" s="1"/>
      <c r="D63" s="9"/>
      <c r="E63" s="9"/>
      <c r="F63" s="29"/>
      <c r="G63" s="15"/>
      <c r="H63" s="31"/>
      <c r="I63" s="31"/>
      <c r="J63" s="31"/>
      <c r="K63" s="10"/>
      <c r="L63" s="10"/>
      <c r="M63" s="13"/>
      <c r="N63" s="32"/>
      <c r="O63" s="19"/>
      <c r="P63" s="1"/>
    </row>
    <row r="64" spans="2:14" ht="12.75" customHeight="1">
      <c r="B64" s="1"/>
      <c r="D64" s="9"/>
      <c r="E64" s="15"/>
      <c r="F64" s="29"/>
      <c r="G64" s="15"/>
      <c r="H64" s="29"/>
      <c r="I64" s="30"/>
      <c r="J64" s="31"/>
      <c r="K64" s="10"/>
      <c r="L64" s="10"/>
      <c r="M64" s="13"/>
      <c r="N64" s="32"/>
    </row>
    <row r="65" spans="2:14" ht="12.75" customHeight="1">
      <c r="B65" s="1"/>
      <c r="D65" s="9"/>
      <c r="E65" s="15"/>
      <c r="F65" s="29"/>
      <c r="G65" s="15"/>
      <c r="H65" s="29"/>
      <c r="I65" s="30"/>
      <c r="J65" s="31"/>
      <c r="K65" s="10"/>
      <c r="L65" s="10"/>
      <c r="M65" s="13"/>
      <c r="N65" s="32"/>
    </row>
    <row r="66" spans="2:14" ht="12.75" customHeight="1">
      <c r="B66" s="1"/>
      <c r="D66" s="9"/>
      <c r="E66" s="15"/>
      <c r="F66" s="29"/>
      <c r="G66" s="15"/>
      <c r="H66" s="29"/>
      <c r="I66" s="30"/>
      <c r="J66" s="31"/>
      <c r="K66" s="10"/>
      <c r="L66" s="10"/>
      <c r="M66" s="13"/>
      <c r="N66" s="32"/>
    </row>
    <row r="67" spans="2:14" ht="12.75" customHeight="1">
      <c r="B67" s="1"/>
      <c r="D67" s="9"/>
      <c r="E67" s="15"/>
      <c r="F67" s="29"/>
      <c r="G67" s="15"/>
      <c r="H67" s="29"/>
      <c r="I67" s="30"/>
      <c r="J67" s="31"/>
      <c r="K67" s="10"/>
      <c r="L67" s="10"/>
      <c r="M67" s="13"/>
      <c r="N67" s="32"/>
    </row>
    <row r="68" spans="2:14" ht="12.75" customHeight="1">
      <c r="B68" s="1"/>
      <c r="D68" s="9"/>
      <c r="E68" s="15"/>
      <c r="F68" s="29"/>
      <c r="G68" s="15"/>
      <c r="H68" s="29"/>
      <c r="I68" s="30"/>
      <c r="J68" s="31"/>
      <c r="K68" s="10"/>
      <c r="L68" s="10"/>
      <c r="M68" s="13"/>
      <c r="N68" s="32"/>
    </row>
    <row r="69" spans="2:14" ht="12.75" customHeight="1">
      <c r="B69" s="1"/>
      <c r="D69" s="9"/>
      <c r="E69" s="15"/>
      <c r="F69" s="29"/>
      <c r="G69" s="15"/>
      <c r="H69" s="29"/>
      <c r="I69" s="30"/>
      <c r="J69" s="31"/>
      <c r="K69" s="10"/>
      <c r="L69" s="10"/>
      <c r="M69" s="13"/>
      <c r="N69" s="32"/>
    </row>
    <row r="70" spans="2:14" ht="12.75" customHeight="1">
      <c r="B70" s="1"/>
      <c r="D70" s="9"/>
      <c r="E70" s="15"/>
      <c r="F70" s="29"/>
      <c r="G70" s="15"/>
      <c r="H70" s="29"/>
      <c r="I70" s="30"/>
      <c r="J70" s="31"/>
      <c r="K70" s="10"/>
      <c r="L70" s="10"/>
      <c r="M70" s="13"/>
      <c r="N70" s="32"/>
    </row>
    <row r="71" spans="2:14" ht="12.75" customHeight="1">
      <c r="B71" s="1"/>
      <c r="D71" s="9"/>
      <c r="E71" s="15"/>
      <c r="F71" s="29"/>
      <c r="G71" s="15"/>
      <c r="H71" s="29"/>
      <c r="I71" s="30"/>
      <c r="J71" s="31"/>
      <c r="K71" s="10"/>
      <c r="L71" s="10"/>
      <c r="M71" s="13"/>
      <c r="N71" s="32"/>
    </row>
    <row r="72" spans="2:14" ht="12.75" customHeight="1">
      <c r="B72" s="1"/>
      <c r="D72" s="9"/>
      <c r="E72" s="15"/>
      <c r="F72" s="29"/>
      <c r="G72" s="15"/>
      <c r="H72" s="29"/>
      <c r="I72" s="30"/>
      <c r="J72" s="31"/>
      <c r="K72" s="10"/>
      <c r="L72" s="10"/>
      <c r="M72" s="13"/>
      <c r="N72" s="32"/>
    </row>
    <row r="73" spans="2:14" ht="12.75" customHeight="1">
      <c r="B73" s="1"/>
      <c r="D73" s="9"/>
      <c r="E73" s="15"/>
      <c r="F73" s="29"/>
      <c r="G73" s="15"/>
      <c r="H73" s="29"/>
      <c r="I73" s="30"/>
      <c r="J73" s="31"/>
      <c r="K73" s="10"/>
      <c r="L73" s="10"/>
      <c r="M73" s="13"/>
      <c r="N73" s="32"/>
    </row>
    <row r="74" spans="2:14" ht="12.75" customHeight="1">
      <c r="B74" s="1"/>
      <c r="D74" s="9"/>
      <c r="E74" s="15"/>
      <c r="F74" s="29"/>
      <c r="G74" s="15"/>
      <c r="H74" s="29"/>
      <c r="I74" s="30"/>
      <c r="J74" s="31"/>
      <c r="K74" s="10"/>
      <c r="L74" s="10"/>
      <c r="M74" s="13"/>
      <c r="N74" s="32"/>
    </row>
    <row r="75" spans="2:14" ht="12.75" customHeight="1">
      <c r="B75" s="1"/>
      <c r="D75" s="9"/>
      <c r="E75" s="15"/>
      <c r="F75" s="29"/>
      <c r="G75" s="15"/>
      <c r="H75" s="29"/>
      <c r="I75" s="30"/>
      <c r="J75" s="31"/>
      <c r="K75" s="10"/>
      <c r="L75" s="10"/>
      <c r="M75" s="13"/>
      <c r="N75" s="32"/>
    </row>
    <row r="76" spans="2:14" ht="12.75" customHeight="1">
      <c r="B76" s="1"/>
      <c r="D76" s="9"/>
      <c r="E76" s="15"/>
      <c r="F76" s="29"/>
      <c r="G76" s="15"/>
      <c r="H76" s="29"/>
      <c r="I76" s="30"/>
      <c r="J76" s="31"/>
      <c r="K76" s="10"/>
      <c r="L76" s="10"/>
      <c r="M76" s="13"/>
      <c r="N76" s="32"/>
    </row>
    <row r="77" spans="2:14" ht="12.75" customHeight="1">
      <c r="B77" s="1"/>
      <c r="D77" s="9"/>
      <c r="E77" s="15"/>
      <c r="F77" s="29"/>
      <c r="G77" s="15"/>
      <c r="H77" s="29"/>
      <c r="I77" s="30"/>
      <c r="J77" s="31"/>
      <c r="K77" s="10"/>
      <c r="L77" s="10"/>
      <c r="M77" s="13"/>
      <c r="N77" s="32"/>
    </row>
    <row r="78" spans="2:14" ht="12.75" customHeight="1">
      <c r="B78" s="1"/>
      <c r="D78" s="9"/>
      <c r="E78" s="15"/>
      <c r="F78" s="29"/>
      <c r="G78" s="15"/>
      <c r="H78" s="29"/>
      <c r="I78" s="30"/>
      <c r="J78" s="31"/>
      <c r="K78" s="10"/>
      <c r="L78" s="10"/>
      <c r="M78" s="13"/>
      <c r="N78" s="32"/>
    </row>
    <row r="79" spans="2:14" ht="12.75" customHeight="1">
      <c r="B79" s="1"/>
      <c r="D79" s="9"/>
      <c r="E79" s="15"/>
      <c r="F79" s="29"/>
      <c r="G79" s="15"/>
      <c r="H79" s="29"/>
      <c r="I79" s="30"/>
      <c r="J79" s="31"/>
      <c r="K79" s="10"/>
      <c r="L79" s="10"/>
      <c r="M79" s="13"/>
      <c r="N79" s="32"/>
    </row>
    <row r="80" spans="2:14" ht="12.75" customHeight="1">
      <c r="B80" s="1"/>
      <c r="D80" s="9"/>
      <c r="E80" s="15"/>
      <c r="F80" s="29"/>
      <c r="G80" s="15"/>
      <c r="H80" s="29"/>
      <c r="I80" s="30"/>
      <c r="J80" s="31"/>
      <c r="K80" s="10"/>
      <c r="L80" s="10"/>
      <c r="M80" s="13"/>
      <c r="N80" s="32"/>
    </row>
    <row r="81" spans="2:14" ht="12.75" customHeight="1">
      <c r="B81" s="18"/>
      <c r="D81" s="9"/>
      <c r="E81" s="15"/>
      <c r="F81" s="29"/>
      <c r="G81" s="15"/>
      <c r="H81" s="29"/>
      <c r="I81" s="30"/>
      <c r="J81" s="31"/>
      <c r="K81" s="10"/>
      <c r="L81" s="10"/>
      <c r="M81" s="13"/>
      <c r="N81" s="32"/>
    </row>
    <row r="82" spans="2:14" ht="12.75" customHeight="1">
      <c r="B82" s="1"/>
      <c r="D82" s="9"/>
      <c r="E82" s="15"/>
      <c r="F82" s="29"/>
      <c r="G82" s="15"/>
      <c r="H82" s="29"/>
      <c r="I82" s="30"/>
      <c r="J82" s="31"/>
      <c r="K82" s="10"/>
      <c r="L82" s="10"/>
      <c r="M82" s="13"/>
      <c r="N82" s="32"/>
    </row>
    <row r="83" spans="2:14" ht="12.75" customHeight="1">
      <c r="B83" s="1"/>
      <c r="D83" s="9"/>
      <c r="E83" s="15"/>
      <c r="F83" s="29"/>
      <c r="G83" s="15"/>
      <c r="H83" s="29"/>
      <c r="I83" s="30"/>
      <c r="J83" s="31"/>
      <c r="K83" s="10"/>
      <c r="L83" s="10"/>
      <c r="M83" s="13"/>
      <c r="N83" s="32"/>
    </row>
    <row r="84" spans="2:14" ht="12.75" customHeight="1">
      <c r="B84" s="1"/>
      <c r="D84" s="9"/>
      <c r="E84" s="15"/>
      <c r="F84" s="29"/>
      <c r="G84" s="15"/>
      <c r="H84" s="29"/>
      <c r="I84" s="30"/>
      <c r="J84" s="31"/>
      <c r="K84" s="10"/>
      <c r="L84" s="10"/>
      <c r="M84" s="13"/>
      <c r="N84" s="32"/>
    </row>
    <row r="85" spans="2:14" ht="12.75" customHeight="1">
      <c r="B85" s="1"/>
      <c r="D85" s="9"/>
      <c r="E85" s="15"/>
      <c r="F85" s="29"/>
      <c r="G85" s="15"/>
      <c r="H85" s="29"/>
      <c r="I85" s="30"/>
      <c r="J85" s="31"/>
      <c r="K85" s="10"/>
      <c r="L85" s="10"/>
      <c r="M85" s="13"/>
      <c r="N85" s="32"/>
    </row>
    <row r="86" spans="2:14" ht="12.75" customHeight="1">
      <c r="B86" s="1"/>
      <c r="D86" s="9"/>
      <c r="E86" s="15"/>
      <c r="F86" s="29"/>
      <c r="G86" s="15"/>
      <c r="H86" s="29"/>
      <c r="I86" s="30"/>
      <c r="J86" s="31"/>
      <c r="K86" s="10"/>
      <c r="L86" s="10"/>
      <c r="M86" s="13"/>
      <c r="N86" s="32"/>
    </row>
    <row r="87" spans="2:15" ht="12.75" customHeight="1">
      <c r="B87" s="1"/>
      <c r="D87" s="9"/>
      <c r="E87" s="15"/>
      <c r="F87" s="29"/>
      <c r="G87" s="15"/>
      <c r="H87" s="29"/>
      <c r="I87" s="30"/>
      <c r="J87" s="31"/>
      <c r="K87" s="10"/>
      <c r="L87" s="10"/>
      <c r="M87" s="13"/>
      <c r="N87" s="32"/>
      <c r="O87" s="37"/>
    </row>
    <row r="88" spans="2:14" ht="12.75" customHeight="1">
      <c r="B88" s="1"/>
      <c r="D88" s="9"/>
      <c r="E88" s="15"/>
      <c r="F88" s="29"/>
      <c r="G88" s="15"/>
      <c r="H88" s="29"/>
      <c r="I88" s="30"/>
      <c r="J88" s="31"/>
      <c r="K88" s="10"/>
      <c r="L88" s="10"/>
      <c r="M88" s="13"/>
      <c r="N88" s="32"/>
    </row>
    <row r="89" spans="2:14" ht="12.75" customHeight="1">
      <c r="B89" s="1"/>
      <c r="D89" s="9"/>
      <c r="E89" s="15"/>
      <c r="F89" s="29"/>
      <c r="G89" s="15"/>
      <c r="H89" s="29"/>
      <c r="I89" s="30"/>
      <c r="J89" s="31"/>
      <c r="K89" s="10"/>
      <c r="L89" s="10"/>
      <c r="M89" s="13"/>
      <c r="N89" s="32"/>
    </row>
    <row r="90" spans="2:14" ht="12.75" customHeight="1">
      <c r="B90" s="1"/>
      <c r="D90" s="9"/>
      <c r="E90" s="15"/>
      <c r="F90" s="29"/>
      <c r="G90" s="15"/>
      <c r="H90" s="29"/>
      <c r="I90" s="30"/>
      <c r="J90" s="31"/>
      <c r="K90" s="10"/>
      <c r="L90" s="10"/>
      <c r="M90" s="13"/>
      <c r="N90" s="32"/>
    </row>
    <row r="91" spans="2:14" ht="12.75" customHeight="1">
      <c r="B91" s="1"/>
      <c r="D91" s="9"/>
      <c r="E91" s="15"/>
      <c r="F91" s="29"/>
      <c r="G91" s="15"/>
      <c r="H91" s="29"/>
      <c r="I91" s="30"/>
      <c r="J91" s="31"/>
      <c r="K91" s="10"/>
      <c r="L91" s="10"/>
      <c r="M91" s="13"/>
      <c r="N91" s="32"/>
    </row>
    <row r="92" spans="2:14" ht="12.75" customHeight="1">
      <c r="B92" s="1"/>
      <c r="D92" s="9"/>
      <c r="E92" s="15"/>
      <c r="F92" s="29"/>
      <c r="G92" s="15"/>
      <c r="H92" s="29"/>
      <c r="I92" s="30"/>
      <c r="J92" s="31"/>
      <c r="K92" s="10"/>
      <c r="L92" s="10"/>
      <c r="M92" s="13"/>
      <c r="N92" s="32"/>
    </row>
    <row r="93" spans="2:14" ht="12.75" customHeight="1">
      <c r="B93" s="1"/>
      <c r="D93" s="9"/>
      <c r="E93" s="15"/>
      <c r="F93" s="29"/>
      <c r="G93" s="15"/>
      <c r="H93" s="29"/>
      <c r="I93" s="30"/>
      <c r="J93" s="31"/>
      <c r="K93" s="10"/>
      <c r="L93" s="10"/>
      <c r="M93" s="13"/>
      <c r="N93" s="32"/>
    </row>
    <row r="94" spans="2:14" ht="12.75" customHeight="1">
      <c r="B94" s="1"/>
      <c r="D94" s="9"/>
      <c r="E94" s="15"/>
      <c r="F94" s="29"/>
      <c r="G94" s="15"/>
      <c r="H94" s="29"/>
      <c r="I94" s="30"/>
      <c r="J94" s="31"/>
      <c r="K94" s="10"/>
      <c r="L94" s="10"/>
      <c r="M94" s="13"/>
      <c r="N94" s="32"/>
    </row>
    <row r="95" spans="2:14" ht="12.75" customHeight="1">
      <c r="B95" s="1"/>
      <c r="D95" s="9"/>
      <c r="E95" s="15"/>
      <c r="F95" s="29"/>
      <c r="G95" s="15"/>
      <c r="H95" s="29"/>
      <c r="I95" s="30"/>
      <c r="J95" s="31"/>
      <c r="K95" s="10"/>
      <c r="L95" s="10"/>
      <c r="M95" s="13"/>
      <c r="N95" s="32"/>
    </row>
    <row r="96" spans="2:14" ht="12.75" customHeight="1">
      <c r="B96" s="1"/>
      <c r="D96" s="9"/>
      <c r="E96" s="15"/>
      <c r="F96" s="29"/>
      <c r="G96" s="15"/>
      <c r="H96" s="29"/>
      <c r="I96" s="30"/>
      <c r="J96" s="31"/>
      <c r="K96" s="10"/>
      <c r="L96" s="10"/>
      <c r="M96" s="13"/>
      <c r="N96" s="32"/>
    </row>
    <row r="97" spans="2:14" ht="12.75" customHeight="1">
      <c r="B97" s="1"/>
      <c r="D97" s="9"/>
      <c r="E97" s="15"/>
      <c r="F97" s="29"/>
      <c r="G97" s="15"/>
      <c r="H97" s="29"/>
      <c r="I97" s="30"/>
      <c r="J97" s="31"/>
      <c r="K97" s="10"/>
      <c r="L97" s="10"/>
      <c r="M97" s="13"/>
      <c r="N97" s="32"/>
    </row>
    <row r="98" spans="2:14" ht="12.75" customHeight="1">
      <c r="B98" s="1"/>
      <c r="D98" s="9"/>
      <c r="E98" s="15"/>
      <c r="F98" s="29"/>
      <c r="G98" s="15"/>
      <c r="H98" s="29"/>
      <c r="I98" s="30"/>
      <c r="J98" s="31"/>
      <c r="K98" s="10"/>
      <c r="L98" s="10"/>
      <c r="M98" s="13"/>
      <c r="N98" s="32"/>
    </row>
    <row r="99" spans="2:14" ht="12.75" customHeight="1">
      <c r="B99" s="1"/>
      <c r="D99" s="9"/>
      <c r="E99" s="15"/>
      <c r="F99" s="29"/>
      <c r="G99" s="15"/>
      <c r="H99" s="29"/>
      <c r="I99" s="30"/>
      <c r="J99" s="31"/>
      <c r="K99" s="10"/>
      <c r="L99" s="10"/>
      <c r="M99" s="13"/>
      <c r="N99" s="32"/>
    </row>
    <row r="100" spans="2:14" ht="12.75" customHeight="1">
      <c r="B100" s="1"/>
      <c r="D100" s="9"/>
      <c r="E100" s="15"/>
      <c r="F100" s="29"/>
      <c r="G100" s="15"/>
      <c r="H100" s="29"/>
      <c r="I100" s="30"/>
      <c r="J100" s="31"/>
      <c r="K100" s="10"/>
      <c r="L100" s="10"/>
      <c r="M100" s="13"/>
      <c r="N100" s="32"/>
    </row>
    <row r="101" spans="2:14" ht="12.75" customHeight="1">
      <c r="B101" s="1"/>
      <c r="D101" s="9"/>
      <c r="E101" s="15"/>
      <c r="F101" s="29"/>
      <c r="G101" s="15"/>
      <c r="H101" s="29"/>
      <c r="I101" s="30"/>
      <c r="J101" s="31"/>
      <c r="K101" s="10"/>
      <c r="L101" s="10"/>
      <c r="M101" s="13"/>
      <c r="N101" s="32"/>
    </row>
    <row r="102" spans="2:14" ht="12.75" customHeight="1">
      <c r="B102" s="1"/>
      <c r="D102" s="9"/>
      <c r="E102" s="15"/>
      <c r="F102" s="29"/>
      <c r="G102" s="15"/>
      <c r="H102" s="29"/>
      <c r="I102" s="30"/>
      <c r="J102" s="31"/>
      <c r="K102" s="10"/>
      <c r="L102" s="10"/>
      <c r="M102" s="13"/>
      <c r="N102" s="32"/>
    </row>
    <row r="103" spans="2:14" ht="12.75" customHeight="1">
      <c r="B103" s="1"/>
      <c r="D103" s="9"/>
      <c r="E103" s="15"/>
      <c r="F103" s="29"/>
      <c r="G103" s="15"/>
      <c r="H103" s="29"/>
      <c r="I103" s="30"/>
      <c r="J103" s="31"/>
      <c r="K103" s="10"/>
      <c r="L103" s="10"/>
      <c r="M103" s="13"/>
      <c r="N103" s="32"/>
    </row>
    <row r="104" spans="2:14" ht="12.75" customHeight="1">
      <c r="B104" s="1"/>
      <c r="D104" s="9"/>
      <c r="E104" s="15"/>
      <c r="F104" s="29"/>
      <c r="G104" s="15"/>
      <c r="H104" s="29"/>
      <c r="I104" s="30"/>
      <c r="J104" s="31"/>
      <c r="K104" s="10"/>
      <c r="L104" s="10"/>
      <c r="M104" s="13"/>
      <c r="N104" s="32"/>
    </row>
    <row r="105" spans="2:14" ht="12.75" customHeight="1">
      <c r="B105" s="1"/>
      <c r="D105" s="9"/>
      <c r="E105" s="15"/>
      <c r="F105" s="29"/>
      <c r="G105" s="15"/>
      <c r="H105" s="29"/>
      <c r="I105" s="30"/>
      <c r="J105" s="31"/>
      <c r="K105" s="10"/>
      <c r="L105" s="10"/>
      <c r="M105" s="13"/>
      <c r="N105" s="32"/>
    </row>
  </sheetData>
  <sheetProtection/>
  <mergeCells count="1">
    <mergeCell ref="L1:M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9.57421875" style="21" customWidth="1"/>
    <col min="4" max="4" width="22.7109375" style="0" customWidth="1"/>
    <col min="5" max="5" width="16.7109375" style="0" customWidth="1"/>
    <col min="6" max="6" width="3.00390625" style="4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10.28125" style="0" customWidth="1"/>
    <col min="12" max="12" width="1.7109375" style="19" customWidth="1"/>
    <col min="13" max="13" width="4.421875" style="0" customWidth="1"/>
  </cols>
  <sheetData>
    <row r="1" spans="1:11" ht="12.75">
      <c r="A1" s="67">
        <v>19</v>
      </c>
      <c r="B1" s="25" t="s">
        <v>4</v>
      </c>
      <c r="D1" s="26" t="s">
        <v>87</v>
      </c>
      <c r="E1" s="33" t="s">
        <v>643</v>
      </c>
      <c r="F1" s="35"/>
      <c r="G1" s="22"/>
      <c r="H1" s="36">
        <v>4</v>
      </c>
      <c r="I1" s="14" t="s">
        <v>0</v>
      </c>
      <c r="J1" s="73">
        <v>44822</v>
      </c>
      <c r="K1" s="73"/>
    </row>
    <row r="2" spans="1:11" ht="12.75">
      <c r="A2" s="24"/>
      <c r="B2" s="14" t="s">
        <v>5</v>
      </c>
      <c r="C2" s="21">
        <v>44822.64872002315</v>
      </c>
      <c r="E2" s="27" t="s">
        <v>152</v>
      </c>
      <c r="F2" s="38"/>
      <c r="K2" s="39"/>
    </row>
    <row r="3" spans="1:13" ht="12.75">
      <c r="A3" s="19">
        <v>1</v>
      </c>
      <c r="B3" s="68">
        <v>106</v>
      </c>
      <c r="C3" s="21">
        <v>0.6995023148148148</v>
      </c>
      <c r="D3" s="9" t="s">
        <v>140</v>
      </c>
      <c r="E3" s="9" t="s">
        <v>18</v>
      </c>
      <c r="F3" s="29" t="s">
        <v>11</v>
      </c>
      <c r="G3" s="31" t="s">
        <v>141</v>
      </c>
      <c r="H3" s="31"/>
      <c r="I3" s="10" t="s">
        <v>142</v>
      </c>
      <c r="J3" s="10" t="s">
        <v>1</v>
      </c>
      <c r="K3" s="13">
        <v>-44821.94921770834</v>
      </c>
      <c r="L3" s="32">
        <v>1</v>
      </c>
      <c r="M3" s="14">
        <v>4</v>
      </c>
    </row>
    <row r="4" spans="1:13" ht="12.75">
      <c r="A4" s="19">
        <v>2</v>
      </c>
      <c r="B4" s="68">
        <v>109</v>
      </c>
      <c r="C4" s="21">
        <v>0.699525462962963</v>
      </c>
      <c r="D4" s="9" t="s">
        <v>36</v>
      </c>
      <c r="E4" s="9" t="s">
        <v>14</v>
      </c>
      <c r="F4" s="29" t="s">
        <v>11</v>
      </c>
      <c r="G4" s="31" t="s">
        <v>64</v>
      </c>
      <c r="H4" s="31"/>
      <c r="I4" s="10" t="s">
        <v>41</v>
      </c>
      <c r="J4" s="10" t="s">
        <v>1</v>
      </c>
      <c r="K4" s="13">
        <v>2.3148148148188774E-05</v>
      </c>
      <c r="L4" s="32">
        <v>1</v>
      </c>
      <c r="M4" s="14">
        <v>4</v>
      </c>
    </row>
    <row r="5" spans="1:13" ht="12.75">
      <c r="A5" s="19">
        <v>3</v>
      </c>
      <c r="B5" s="68">
        <v>100</v>
      </c>
      <c r="C5" s="21">
        <v>0.699537037037037</v>
      </c>
      <c r="D5" s="9" t="s">
        <v>296</v>
      </c>
      <c r="E5" s="9" t="s">
        <v>33</v>
      </c>
      <c r="F5" s="29" t="s">
        <v>11</v>
      </c>
      <c r="G5" s="31" t="s">
        <v>298</v>
      </c>
      <c r="H5" s="31"/>
      <c r="I5" s="10" t="s">
        <v>299</v>
      </c>
      <c r="J5" s="10" t="s">
        <v>1</v>
      </c>
      <c r="K5" s="13">
        <v>3.472222222211663E-05</v>
      </c>
      <c r="L5" s="32">
        <v>1</v>
      </c>
      <c r="M5" s="14">
        <v>4</v>
      </c>
    </row>
    <row r="6" spans="1:13" ht="12.75">
      <c r="A6" s="19">
        <v>4</v>
      </c>
      <c r="B6" s="68">
        <v>102</v>
      </c>
      <c r="C6" s="21">
        <v>0.7008101851851851</v>
      </c>
      <c r="D6" s="9" t="s">
        <v>35</v>
      </c>
      <c r="E6" s="9" t="s">
        <v>58</v>
      </c>
      <c r="F6" s="29" t="s">
        <v>11</v>
      </c>
      <c r="G6" s="31" t="s">
        <v>168</v>
      </c>
      <c r="H6" s="31"/>
      <c r="I6" s="10" t="s">
        <v>61</v>
      </c>
      <c r="J6" s="10" t="s">
        <v>1</v>
      </c>
      <c r="K6" s="13">
        <v>0.0013078703703702788</v>
      </c>
      <c r="L6" s="32">
        <v>1</v>
      </c>
      <c r="M6" s="14">
        <v>4</v>
      </c>
    </row>
    <row r="7" spans="1:13" ht="12.75">
      <c r="A7" s="19">
        <v>5</v>
      </c>
      <c r="B7" s="68">
        <v>120</v>
      </c>
      <c r="C7" s="21">
        <v>0.7010648148148149</v>
      </c>
      <c r="D7" s="9" t="s">
        <v>100</v>
      </c>
      <c r="E7" s="9" t="s">
        <v>58</v>
      </c>
      <c r="F7" s="29" t="s">
        <v>11</v>
      </c>
      <c r="G7" s="31" t="s">
        <v>101</v>
      </c>
      <c r="H7" s="31"/>
      <c r="I7" s="10" t="s">
        <v>102</v>
      </c>
      <c r="J7" s="10" t="s">
        <v>1</v>
      </c>
      <c r="K7" s="13">
        <v>0.0015625000000000222</v>
      </c>
      <c r="L7" s="32">
        <v>1</v>
      </c>
      <c r="M7" s="14">
        <v>4</v>
      </c>
    </row>
    <row r="8" spans="1:13" ht="12.75">
      <c r="A8" s="19">
        <v>6</v>
      </c>
      <c r="B8" s="68">
        <v>107</v>
      </c>
      <c r="C8" s="21">
        <v>0.7019097222222223</v>
      </c>
      <c r="D8" s="9" t="s">
        <v>62</v>
      </c>
      <c r="E8" s="9" t="s">
        <v>58</v>
      </c>
      <c r="F8" s="29" t="s">
        <v>11</v>
      </c>
      <c r="G8" s="31" t="s">
        <v>167</v>
      </c>
      <c r="H8" s="31"/>
      <c r="I8" s="10" t="s">
        <v>63</v>
      </c>
      <c r="J8" s="10" t="s">
        <v>1</v>
      </c>
      <c r="K8" s="13">
        <v>0.0024074074074074137</v>
      </c>
      <c r="L8" s="32">
        <v>1</v>
      </c>
      <c r="M8" s="14">
        <v>4</v>
      </c>
    </row>
    <row r="9" spans="1:13" ht="12.75">
      <c r="A9" s="19">
        <v>7</v>
      </c>
      <c r="B9" s="68">
        <v>101</v>
      </c>
      <c r="C9" s="21">
        <v>0.7019097222222223</v>
      </c>
      <c r="D9" s="9" t="s">
        <v>627</v>
      </c>
      <c r="E9" s="9" t="s">
        <v>59</v>
      </c>
      <c r="F9" s="29" t="s">
        <v>11</v>
      </c>
      <c r="G9" s="31" t="s">
        <v>628</v>
      </c>
      <c r="H9" s="31"/>
      <c r="I9" s="10" t="s">
        <v>629</v>
      </c>
      <c r="J9" s="10" t="s">
        <v>1</v>
      </c>
      <c r="K9" s="13">
        <v>0.0024074074074074137</v>
      </c>
      <c r="L9" s="32">
        <v>1</v>
      </c>
      <c r="M9" s="14">
        <v>4</v>
      </c>
    </row>
    <row r="10" spans="1:13" ht="12.75">
      <c r="A10" s="19">
        <v>8</v>
      </c>
      <c r="B10" s="68">
        <v>123</v>
      </c>
      <c r="C10" s="21">
        <v>0.7019212962962963</v>
      </c>
      <c r="D10" s="9" t="s">
        <v>169</v>
      </c>
      <c r="E10" s="9" t="s">
        <v>28</v>
      </c>
      <c r="F10" s="29" t="s">
        <v>11</v>
      </c>
      <c r="G10" s="31" t="s">
        <v>170</v>
      </c>
      <c r="H10" s="31"/>
      <c r="I10" s="10" t="s">
        <v>171</v>
      </c>
      <c r="J10" s="10" t="s">
        <v>1</v>
      </c>
      <c r="K10" s="13">
        <v>0.0024189814814814525</v>
      </c>
      <c r="L10" s="32">
        <v>1</v>
      </c>
      <c r="M10" s="14">
        <v>4</v>
      </c>
    </row>
    <row r="11" spans="1:13" ht="12.75">
      <c r="A11" s="19">
        <v>9</v>
      </c>
      <c r="B11" s="68">
        <v>143</v>
      </c>
      <c r="C11" s="21">
        <v>0.7027893518518519</v>
      </c>
      <c r="D11" s="9" t="s">
        <v>1016</v>
      </c>
      <c r="E11" s="9" t="s">
        <v>158</v>
      </c>
      <c r="F11" s="29" t="s">
        <v>11</v>
      </c>
      <c r="G11" s="31" t="s">
        <v>1017</v>
      </c>
      <c r="H11" s="31"/>
      <c r="I11" s="10" t="s">
        <v>1018</v>
      </c>
      <c r="J11" s="10" t="s">
        <v>1</v>
      </c>
      <c r="K11" s="13">
        <v>0.0032870370370370328</v>
      </c>
      <c r="L11" s="32">
        <v>1</v>
      </c>
      <c r="M11" s="14">
        <v>4</v>
      </c>
    </row>
    <row r="12" spans="1:13" ht="12.75">
      <c r="A12" s="19">
        <v>10</v>
      </c>
      <c r="B12" s="68">
        <v>124</v>
      </c>
      <c r="C12" s="21">
        <v>0.7028009259259259</v>
      </c>
      <c r="D12" s="9" t="s">
        <v>65</v>
      </c>
      <c r="E12" s="9" t="s">
        <v>3</v>
      </c>
      <c r="F12" s="29" t="s">
        <v>11</v>
      </c>
      <c r="G12" s="31" t="s">
        <v>66</v>
      </c>
      <c r="H12" s="31"/>
      <c r="I12" s="10" t="s">
        <v>67</v>
      </c>
      <c r="J12" s="10" t="s">
        <v>1</v>
      </c>
      <c r="K12" s="13">
        <v>0.0032986111111110716</v>
      </c>
      <c r="L12" s="32">
        <v>1</v>
      </c>
      <c r="M12" s="14">
        <v>4</v>
      </c>
    </row>
    <row r="13" spans="1:13" ht="12.75">
      <c r="A13" s="19">
        <v>11</v>
      </c>
      <c r="B13" s="68">
        <v>113</v>
      </c>
      <c r="C13" s="21">
        <v>0.7033217592592593</v>
      </c>
      <c r="D13" s="9" t="s">
        <v>1019</v>
      </c>
      <c r="E13" s="9" t="s">
        <v>33</v>
      </c>
      <c r="F13" s="29" t="s">
        <v>11</v>
      </c>
      <c r="G13" s="31" t="s">
        <v>1020</v>
      </c>
      <c r="H13" s="31"/>
      <c r="I13" s="10" t="s">
        <v>1021</v>
      </c>
      <c r="J13" s="10" t="s">
        <v>1</v>
      </c>
      <c r="K13" s="13">
        <v>0.0038194444444444864</v>
      </c>
      <c r="L13" s="32">
        <v>1</v>
      </c>
      <c r="M13" s="14">
        <v>4</v>
      </c>
    </row>
    <row r="14" spans="1:13" ht="12.75">
      <c r="A14" s="19">
        <v>12</v>
      </c>
      <c r="B14" s="68">
        <v>115</v>
      </c>
      <c r="C14" s="21">
        <v>0.7072453703703704</v>
      </c>
      <c r="D14" s="9" t="s">
        <v>95</v>
      </c>
      <c r="E14" s="9" t="s">
        <v>19</v>
      </c>
      <c r="F14" s="29" t="s">
        <v>11</v>
      </c>
      <c r="G14" s="31" t="s">
        <v>96</v>
      </c>
      <c r="H14" s="31"/>
      <c r="I14" s="10" t="s">
        <v>97</v>
      </c>
      <c r="J14" s="10" t="s">
        <v>1</v>
      </c>
      <c r="K14" s="13">
        <v>0.007743055555555545</v>
      </c>
      <c r="L14" s="32">
        <v>1</v>
      </c>
      <c r="M14" s="14">
        <v>4</v>
      </c>
    </row>
    <row r="15" spans="1:13" ht="12.75">
      <c r="A15" s="19">
        <v>13</v>
      </c>
      <c r="B15" s="68">
        <v>135</v>
      </c>
      <c r="C15" s="21">
        <v>0.7093981481481482</v>
      </c>
      <c r="D15" s="9" t="s">
        <v>1022</v>
      </c>
      <c r="E15" s="9" t="s">
        <v>1023</v>
      </c>
      <c r="F15" s="29" t="s">
        <v>11</v>
      </c>
      <c r="G15" s="31" t="s">
        <v>1024</v>
      </c>
      <c r="H15" s="31"/>
      <c r="I15" s="10" t="s">
        <v>1025</v>
      </c>
      <c r="J15" s="10" t="s">
        <v>1</v>
      </c>
      <c r="K15" s="13">
        <v>0.009895833333333326</v>
      </c>
      <c r="L15" s="32">
        <v>1</v>
      </c>
      <c r="M15" s="14">
        <v>4</v>
      </c>
    </row>
    <row r="16" spans="1:13" ht="12.75">
      <c r="A16" s="19">
        <v>14</v>
      </c>
      <c r="B16" s="68">
        <v>150</v>
      </c>
      <c r="C16" s="21">
        <v>0.7134143518518519</v>
      </c>
      <c r="D16" s="9" t="s">
        <v>630</v>
      </c>
      <c r="E16" s="9" t="s">
        <v>187</v>
      </c>
      <c r="F16" s="29" t="s">
        <v>11</v>
      </c>
      <c r="G16" s="31" t="s">
        <v>631</v>
      </c>
      <c r="H16" s="31"/>
      <c r="I16" s="10" t="s">
        <v>632</v>
      </c>
      <c r="J16" s="10" t="s">
        <v>1</v>
      </c>
      <c r="K16" s="13">
        <v>0.013912037037037028</v>
      </c>
      <c r="L16" s="32">
        <v>1</v>
      </c>
      <c r="M16" s="14">
        <v>4</v>
      </c>
    </row>
    <row r="17" spans="1:13" ht="12.75">
      <c r="A17" s="19">
        <v>15</v>
      </c>
      <c r="B17" s="68">
        <v>105</v>
      </c>
      <c r="C17" s="21">
        <v>0.7151736111111111</v>
      </c>
      <c r="D17" s="9" t="s">
        <v>118</v>
      </c>
      <c r="E17" s="9" t="s">
        <v>37</v>
      </c>
      <c r="F17" s="29" t="s">
        <v>11</v>
      </c>
      <c r="G17" s="31" t="s">
        <v>119</v>
      </c>
      <c r="H17" s="31"/>
      <c r="I17" s="10" t="s">
        <v>120</v>
      </c>
      <c r="J17" s="10" t="s">
        <v>1</v>
      </c>
      <c r="K17" s="13">
        <v>0.015671296296296267</v>
      </c>
      <c r="L17" s="32">
        <v>1</v>
      </c>
      <c r="M17" s="14">
        <v>4</v>
      </c>
    </row>
    <row r="18" spans="1:13" ht="12.75">
      <c r="A18" s="19">
        <v>16</v>
      </c>
      <c r="B18" s="68">
        <v>116</v>
      </c>
      <c r="C18" s="21">
        <v>0.7003472222222222</v>
      </c>
      <c r="D18" s="9" t="s">
        <v>1026</v>
      </c>
      <c r="E18" s="9" t="s">
        <v>33</v>
      </c>
      <c r="F18" s="29" t="s">
        <v>11</v>
      </c>
      <c r="G18" s="31" t="s">
        <v>1027</v>
      </c>
      <c r="H18" s="31"/>
      <c r="I18" s="10" t="s">
        <v>1028</v>
      </c>
      <c r="J18" s="10" t="s">
        <v>1</v>
      </c>
      <c r="K18" s="13" t="s">
        <v>2</v>
      </c>
      <c r="L18" s="32">
        <v>1</v>
      </c>
      <c r="M18" s="14">
        <v>3</v>
      </c>
    </row>
    <row r="19" spans="1:13" ht="12.75">
      <c r="A19" s="19">
        <v>17</v>
      </c>
      <c r="B19" s="68">
        <v>161</v>
      </c>
      <c r="C19" s="21">
        <v>0.7006134259259259</v>
      </c>
      <c r="D19" s="9" t="s">
        <v>633</v>
      </c>
      <c r="E19" s="9" t="s">
        <v>535</v>
      </c>
      <c r="F19" s="29" t="s">
        <v>11</v>
      </c>
      <c r="G19" s="31" t="s">
        <v>634</v>
      </c>
      <c r="H19" s="31"/>
      <c r="I19" s="10" t="s">
        <v>635</v>
      </c>
      <c r="J19" s="10" t="s">
        <v>1</v>
      </c>
      <c r="K19" s="13" t="s">
        <v>2</v>
      </c>
      <c r="L19" s="32">
        <v>1</v>
      </c>
      <c r="M19" s="14">
        <v>3</v>
      </c>
    </row>
    <row r="20" spans="1:13" ht="12.75">
      <c r="A20" s="19">
        <v>18</v>
      </c>
      <c r="B20" s="68">
        <v>173</v>
      </c>
      <c r="C20" s="21">
        <v>0.7096296296296297</v>
      </c>
      <c r="D20" s="9" t="s">
        <v>1029</v>
      </c>
      <c r="E20" s="9" t="s">
        <v>1030</v>
      </c>
      <c r="F20" s="29" t="s">
        <v>11</v>
      </c>
      <c r="G20" s="31">
        <v>43353070233</v>
      </c>
      <c r="H20" s="31"/>
      <c r="I20" s="10">
        <v>38321</v>
      </c>
      <c r="J20" s="10" t="s">
        <v>1</v>
      </c>
      <c r="K20" s="13" t="s">
        <v>2</v>
      </c>
      <c r="L20" s="32">
        <v>1</v>
      </c>
      <c r="M20" s="14">
        <v>3</v>
      </c>
    </row>
    <row r="21" spans="2:13" ht="12.75">
      <c r="B21" s="34"/>
      <c r="D21" s="9"/>
      <c r="E21" s="9"/>
      <c r="F21" s="29"/>
      <c r="G21" s="31"/>
      <c r="H21" s="31"/>
      <c r="I21" s="10"/>
      <c r="J21" s="10"/>
      <c r="K21" s="13"/>
      <c r="L21" s="32"/>
      <c r="M21" s="14"/>
    </row>
    <row r="22" spans="2:13" ht="12.75">
      <c r="B22" s="34"/>
      <c r="D22" s="9"/>
      <c r="E22" s="9"/>
      <c r="F22" s="29"/>
      <c r="G22" s="31"/>
      <c r="H22" s="31"/>
      <c r="I22" s="10"/>
      <c r="J22" s="10"/>
      <c r="K22" s="13"/>
      <c r="L22" s="32"/>
      <c r="M22" s="14"/>
    </row>
    <row r="23" spans="1:13" ht="12.75">
      <c r="A23" s="19">
        <v>77</v>
      </c>
      <c r="B23" s="20">
        <v>642</v>
      </c>
      <c r="C23" s="21" t="s">
        <v>26</v>
      </c>
      <c r="D23" s="9" t="s">
        <v>1000</v>
      </c>
      <c r="E23" s="9">
        <v>0</v>
      </c>
      <c r="F23" s="29" t="s">
        <v>13</v>
      </c>
      <c r="G23" s="31" t="s">
        <v>7</v>
      </c>
      <c r="H23" s="31"/>
      <c r="I23" s="10">
        <v>39050</v>
      </c>
      <c r="J23" s="10"/>
      <c r="K23" s="13"/>
      <c r="L23" s="32">
        <v>1</v>
      </c>
      <c r="M23" s="14">
        <v>0</v>
      </c>
    </row>
    <row r="24" spans="4:13" ht="12.75">
      <c r="D24" s="9"/>
      <c r="E24" s="9"/>
      <c r="F24" s="29"/>
      <c r="G24" s="31"/>
      <c r="H24" s="31"/>
      <c r="I24" s="10"/>
      <c r="J24" s="10"/>
      <c r="K24" s="13"/>
      <c r="L24" s="32"/>
      <c r="M24" s="14"/>
    </row>
    <row r="25" spans="1:13" ht="12.75">
      <c r="A25" s="19">
        <v>99</v>
      </c>
      <c r="B25" s="20">
        <v>103</v>
      </c>
      <c r="C25" s="21" t="s">
        <v>642</v>
      </c>
      <c r="D25" s="9" t="s">
        <v>624</v>
      </c>
      <c r="E25" s="9" t="s">
        <v>154</v>
      </c>
      <c r="F25" s="29" t="s">
        <v>11</v>
      </c>
      <c r="G25" s="31" t="s">
        <v>625</v>
      </c>
      <c r="H25" s="31"/>
      <c r="I25" s="10" t="s">
        <v>626</v>
      </c>
      <c r="J25" s="10"/>
      <c r="K25" s="13"/>
      <c r="L25" s="32">
        <v>1</v>
      </c>
      <c r="M25" s="14">
        <v>0</v>
      </c>
    </row>
    <row r="26" spans="4:13" ht="12.75">
      <c r="D26" s="9"/>
      <c r="E26" s="9"/>
      <c r="F26" s="29"/>
      <c r="G26" s="31"/>
      <c r="H26" s="31"/>
      <c r="I26" s="10"/>
      <c r="J26" s="10"/>
      <c r="K26" s="13"/>
      <c r="L26" s="32"/>
      <c r="M26" s="14"/>
    </row>
    <row r="27" spans="2:13" ht="12.75">
      <c r="B27" s="34"/>
      <c r="D27" s="9"/>
      <c r="E27" s="9"/>
      <c r="F27" s="29"/>
      <c r="G27" s="31"/>
      <c r="H27" s="31"/>
      <c r="I27" s="10"/>
      <c r="J27" s="10"/>
      <c r="K27" s="13"/>
      <c r="L27" s="32"/>
      <c r="M27" s="14"/>
    </row>
    <row r="28" spans="2:13" ht="12.75">
      <c r="B28" s="34"/>
      <c r="D28" s="9"/>
      <c r="E28" s="9"/>
      <c r="F28" s="29"/>
      <c r="G28" s="31"/>
      <c r="H28" s="31"/>
      <c r="I28" s="10"/>
      <c r="J28" s="10"/>
      <c r="K28" s="13"/>
      <c r="L28" s="32"/>
      <c r="M28" s="14"/>
    </row>
    <row r="29" spans="4:13" ht="12.75">
      <c r="D29" s="9"/>
      <c r="E29" s="9"/>
      <c r="F29" s="29"/>
      <c r="G29" s="31"/>
      <c r="H29" s="31"/>
      <c r="I29" s="10"/>
      <c r="J29" s="10"/>
      <c r="K29" s="13"/>
      <c r="L29" s="32"/>
      <c r="M29" s="14"/>
    </row>
    <row r="30" spans="2:13" ht="12.75">
      <c r="B30" s="1"/>
      <c r="D30" s="9"/>
      <c r="E30" s="9"/>
      <c r="F30" s="29"/>
      <c r="G30" s="31"/>
      <c r="H30" s="31"/>
      <c r="I30" s="10"/>
      <c r="J30" s="10"/>
      <c r="K30" s="13"/>
      <c r="L30" s="32"/>
      <c r="M30" s="14"/>
    </row>
    <row r="31" spans="2:13" ht="12.75">
      <c r="B31" s="1"/>
      <c r="D31" s="9"/>
      <c r="E31" s="9"/>
      <c r="F31" s="29"/>
      <c r="G31" s="31"/>
      <c r="H31" s="31"/>
      <c r="I31" s="10"/>
      <c r="J31" s="10"/>
      <c r="K31" s="13"/>
      <c r="L31" s="32"/>
      <c r="M31" s="14"/>
    </row>
    <row r="32" spans="2:13" ht="12.75">
      <c r="B32" s="1"/>
      <c r="D32" s="9"/>
      <c r="E32" s="9"/>
      <c r="F32" s="29"/>
      <c r="G32" s="31"/>
      <c r="H32" s="31"/>
      <c r="I32" s="10"/>
      <c r="J32" s="10"/>
      <c r="K32" s="13"/>
      <c r="L32" s="32"/>
      <c r="M32" s="14"/>
    </row>
    <row r="33" spans="2:13" ht="12.75">
      <c r="B33" s="1"/>
      <c r="D33" s="9"/>
      <c r="E33" s="9"/>
      <c r="F33" s="29"/>
      <c r="G33" s="31"/>
      <c r="H33" s="31"/>
      <c r="I33" s="10"/>
      <c r="J33" s="10"/>
      <c r="K33" s="13"/>
      <c r="L33" s="32"/>
      <c r="M33" s="14"/>
    </row>
    <row r="34" spans="2:13" ht="12.75">
      <c r="B34" s="1"/>
      <c r="D34" s="9"/>
      <c r="E34" s="9"/>
      <c r="F34" s="29"/>
      <c r="G34" s="31"/>
      <c r="H34" s="31"/>
      <c r="I34" s="10"/>
      <c r="J34" s="10"/>
      <c r="K34" s="13"/>
      <c r="L34" s="32"/>
      <c r="M34" s="14"/>
    </row>
    <row r="35" spans="4:13" ht="12.75">
      <c r="D35" s="9"/>
      <c r="E35" s="9"/>
      <c r="F35" s="29"/>
      <c r="G35" s="31"/>
      <c r="H35" s="31"/>
      <c r="I35" s="10"/>
      <c r="J35" s="10"/>
      <c r="K35" s="13"/>
      <c r="L35" s="32"/>
      <c r="M35" s="14"/>
    </row>
    <row r="36" spans="2:13" ht="12.75">
      <c r="B36" s="1"/>
      <c r="D36" s="9"/>
      <c r="E36" s="9"/>
      <c r="F36" s="29"/>
      <c r="G36" s="31"/>
      <c r="H36" s="31"/>
      <c r="I36" s="10"/>
      <c r="J36" s="10"/>
      <c r="K36" s="13"/>
      <c r="L36" s="32"/>
      <c r="M36" s="14"/>
    </row>
    <row r="37" spans="2:13" ht="12.75">
      <c r="B37" s="1"/>
      <c r="D37" s="9"/>
      <c r="E37" s="9"/>
      <c r="F37" s="29"/>
      <c r="G37" s="31"/>
      <c r="H37" s="31"/>
      <c r="I37" s="10"/>
      <c r="J37" s="10"/>
      <c r="K37" s="13"/>
      <c r="L37" s="32"/>
      <c r="M37" s="14"/>
    </row>
    <row r="38" spans="2:13" ht="12.75">
      <c r="B38" s="1"/>
      <c r="D38" s="9"/>
      <c r="E38" s="9"/>
      <c r="F38" s="29"/>
      <c r="G38" s="31"/>
      <c r="H38" s="31"/>
      <c r="I38" s="10"/>
      <c r="J38" s="10"/>
      <c r="K38" s="13"/>
      <c r="L38" s="32"/>
      <c r="M38" s="14"/>
    </row>
    <row r="39" spans="2:13" ht="12.75">
      <c r="B39" s="1"/>
      <c r="D39" s="9"/>
      <c r="E39" s="9"/>
      <c r="F39" s="29"/>
      <c r="G39" s="31"/>
      <c r="H39" s="31"/>
      <c r="I39" s="10"/>
      <c r="J39" s="10"/>
      <c r="K39" s="13"/>
      <c r="L39" s="32"/>
      <c r="M39" s="14"/>
    </row>
    <row r="40" spans="2:13" ht="12.75">
      <c r="B40" s="1"/>
      <c r="D40" s="9"/>
      <c r="E40" s="9"/>
      <c r="F40" s="29"/>
      <c r="G40" s="31"/>
      <c r="H40" s="31"/>
      <c r="I40" s="10"/>
      <c r="J40" s="10"/>
      <c r="K40" s="13"/>
      <c r="L40" s="32"/>
      <c r="M40" s="14"/>
    </row>
    <row r="41" spans="2:13" ht="12.75">
      <c r="B41" s="1"/>
      <c r="D41" s="9"/>
      <c r="E41" s="9"/>
      <c r="F41" s="29"/>
      <c r="G41" s="31"/>
      <c r="H41" s="31"/>
      <c r="I41" s="10"/>
      <c r="J41" s="10"/>
      <c r="K41" s="13"/>
      <c r="L41" s="32"/>
      <c r="M41" s="14"/>
    </row>
    <row r="42" spans="2:13" ht="12.75">
      <c r="B42" s="1"/>
      <c r="D42" s="9"/>
      <c r="E42" s="15"/>
      <c r="F42" s="29"/>
      <c r="G42" s="15"/>
      <c r="H42" s="29"/>
      <c r="I42" s="10"/>
      <c r="J42" s="10"/>
      <c r="K42" s="13"/>
      <c r="L42" s="32"/>
      <c r="M42" s="14"/>
    </row>
    <row r="43" spans="2:13" ht="12.75">
      <c r="B43" s="1"/>
      <c r="D43" s="9"/>
      <c r="E43" s="15"/>
      <c r="F43" s="29"/>
      <c r="G43" s="15"/>
      <c r="H43" s="29"/>
      <c r="I43" s="10"/>
      <c r="J43" s="10"/>
      <c r="K43" s="13"/>
      <c r="L43" s="32"/>
      <c r="M43" s="14"/>
    </row>
    <row r="44" spans="2:13" ht="12.75">
      <c r="B44" s="1"/>
      <c r="D44" s="9"/>
      <c r="E44" s="15"/>
      <c r="F44" s="29"/>
      <c r="G44" s="15"/>
      <c r="H44" s="29"/>
      <c r="I44" s="10"/>
      <c r="J44" s="10"/>
      <c r="K44" s="13"/>
      <c r="L44" s="32"/>
      <c r="M44" s="14"/>
    </row>
    <row r="45" spans="2:13" ht="12.75">
      <c r="B45" s="1"/>
      <c r="D45" s="9"/>
      <c r="E45" s="15"/>
      <c r="F45" s="29"/>
      <c r="G45" s="15"/>
      <c r="H45" s="29"/>
      <c r="I45" s="10"/>
      <c r="J45" s="10"/>
      <c r="K45" s="13"/>
      <c r="L45" s="32"/>
      <c r="M45" s="14"/>
    </row>
    <row r="46" spans="2:8" ht="12.75">
      <c r="B46" s="1"/>
      <c r="D46" s="9"/>
      <c r="E46" s="15"/>
      <c r="F46" s="29"/>
      <c r="G46" s="15"/>
      <c r="H46" s="29"/>
    </row>
    <row r="47" spans="2:8" ht="12.75">
      <c r="B47" s="52"/>
      <c r="D47" s="9"/>
      <c r="E47" s="15"/>
      <c r="F47" s="29"/>
      <c r="G47" s="15"/>
      <c r="H47" s="29"/>
    </row>
    <row r="48" spans="2:8" ht="12.75">
      <c r="B48" s="1"/>
      <c r="D48" s="9"/>
      <c r="E48" s="15"/>
      <c r="F48" s="29"/>
      <c r="G48" s="15"/>
      <c r="H48" s="29"/>
    </row>
    <row r="49" spans="2:8" ht="12.75">
      <c r="B49" s="1"/>
      <c r="D49" s="9"/>
      <c r="E49" s="15"/>
      <c r="F49" s="29"/>
      <c r="G49" s="15"/>
      <c r="H49" s="29"/>
    </row>
    <row r="50" spans="2:8" ht="12.75">
      <c r="B50" s="1"/>
      <c r="D50" s="9"/>
      <c r="E50" s="15"/>
      <c r="F50" s="29"/>
      <c r="G50" s="15"/>
      <c r="H50" s="29"/>
    </row>
    <row r="51" spans="2:8" ht="12.75">
      <c r="B51" s="1"/>
      <c r="D51" s="9"/>
      <c r="E51" s="15"/>
      <c r="F51" s="29"/>
      <c r="G51" s="15"/>
      <c r="H51" s="29"/>
    </row>
    <row r="52" spans="2:8" ht="12.75">
      <c r="B52" s="1"/>
      <c r="D52" s="9"/>
      <c r="E52" s="15"/>
      <c r="F52" s="29"/>
      <c r="G52" s="15"/>
      <c r="H52" s="29"/>
    </row>
    <row r="53" spans="2:8" ht="12.75">
      <c r="B53" s="1"/>
      <c r="D53" s="9"/>
      <c r="E53" s="15"/>
      <c r="F53" s="29"/>
      <c r="G53" s="15"/>
      <c r="H53" s="29"/>
    </row>
    <row r="54" spans="2:8" ht="12.75">
      <c r="B54" s="1"/>
      <c r="D54" s="9"/>
      <c r="E54" s="15"/>
      <c r="F54" s="29"/>
      <c r="G54" s="15"/>
      <c r="H54" s="29"/>
    </row>
    <row r="55" spans="2:8" ht="12.75">
      <c r="B55" s="1"/>
      <c r="D55" s="9"/>
      <c r="E55" s="15"/>
      <c r="F55" s="29"/>
      <c r="G55" s="15"/>
      <c r="H55" s="29"/>
    </row>
    <row r="56" spans="2:8" ht="12.75">
      <c r="B56" s="1"/>
      <c r="D56" s="9"/>
      <c r="E56" s="15"/>
      <c r="F56" s="29"/>
      <c r="G56" s="15"/>
      <c r="H56" s="29"/>
    </row>
    <row r="57" spans="2:13" ht="12.75">
      <c r="B57" s="1"/>
      <c r="D57" s="9"/>
      <c r="E57" s="15"/>
      <c r="F57" s="29"/>
      <c r="G57" s="15"/>
      <c r="H57" s="29"/>
      <c r="I57" s="10"/>
      <c r="J57" s="10"/>
      <c r="K57" s="13"/>
      <c r="L57" s="32"/>
      <c r="M57" s="14"/>
    </row>
    <row r="58" spans="2:13" ht="12.75">
      <c r="B58" s="1"/>
      <c r="D58" s="9"/>
      <c r="E58" s="15"/>
      <c r="F58" s="29"/>
      <c r="G58" s="15"/>
      <c r="H58" s="29"/>
      <c r="I58" s="10"/>
      <c r="J58" s="10"/>
      <c r="K58" s="13"/>
      <c r="L58" s="32"/>
      <c r="M58" s="14"/>
    </row>
    <row r="59" spans="2:13" ht="12.75">
      <c r="B59" s="1"/>
      <c r="D59" s="9"/>
      <c r="E59" s="15"/>
      <c r="F59" s="29"/>
      <c r="G59" s="15"/>
      <c r="H59" s="29"/>
      <c r="I59" s="10"/>
      <c r="J59" s="10"/>
      <c r="K59" s="13"/>
      <c r="L59" s="32"/>
      <c r="M59" s="14"/>
    </row>
    <row r="60" spans="2:13" ht="12.75">
      <c r="B60" s="1"/>
      <c r="D60" s="9"/>
      <c r="E60" s="15"/>
      <c r="F60" s="29"/>
      <c r="G60" s="15"/>
      <c r="H60" s="29"/>
      <c r="I60" s="10"/>
      <c r="J60" s="10"/>
      <c r="K60" s="13"/>
      <c r="L60" s="32"/>
      <c r="M60" s="14"/>
    </row>
    <row r="61" spans="2:8" ht="12.75">
      <c r="B61" s="1"/>
      <c r="D61" s="9"/>
      <c r="E61" s="15"/>
      <c r="F61" s="29"/>
      <c r="G61" s="15"/>
      <c r="H61" s="29"/>
    </row>
    <row r="62" spans="2:8" ht="12.75">
      <c r="B62" s="1"/>
      <c r="D62" s="9"/>
      <c r="E62" s="15"/>
      <c r="F62" s="29"/>
      <c r="G62" s="15"/>
      <c r="H62" s="29"/>
    </row>
    <row r="63" spans="2:8" ht="12.75">
      <c r="B63" s="1"/>
      <c r="D63" s="9"/>
      <c r="E63" s="15"/>
      <c r="F63" s="29"/>
      <c r="G63" s="15"/>
      <c r="H63" s="29"/>
    </row>
    <row r="64" spans="2:8" ht="12.75">
      <c r="B64" s="1"/>
      <c r="D64" s="9"/>
      <c r="E64" s="15"/>
      <c r="F64" s="29"/>
      <c r="G64" s="15"/>
      <c r="H64" s="29"/>
    </row>
    <row r="65" spans="2:8" ht="12.75">
      <c r="B65" s="1"/>
      <c r="D65" s="9"/>
      <c r="E65" s="15"/>
      <c r="F65" s="29"/>
      <c r="G65" s="15"/>
      <c r="H65" s="29"/>
    </row>
    <row r="66" spans="2:8" ht="12.75">
      <c r="B66" s="1"/>
      <c r="D66" s="9"/>
      <c r="E66" s="15"/>
      <c r="F66" s="29"/>
      <c r="G66" s="15"/>
      <c r="H66" s="29"/>
    </row>
    <row r="67" spans="2:8" ht="12.75">
      <c r="B67" s="1"/>
      <c r="D67" s="9"/>
      <c r="E67" s="15"/>
      <c r="F67" s="29"/>
      <c r="G67" s="15"/>
      <c r="H67" s="29"/>
    </row>
    <row r="68" spans="2:8" ht="12.75">
      <c r="B68" s="1"/>
      <c r="D68" s="9"/>
      <c r="E68" s="15"/>
      <c r="F68" s="29"/>
      <c r="G68" s="15"/>
      <c r="H68" s="29"/>
    </row>
    <row r="69" spans="2:8" ht="12.75">
      <c r="B69" s="1"/>
      <c r="D69" s="9"/>
      <c r="E69" s="15"/>
      <c r="F69" s="29"/>
      <c r="G69" s="15"/>
      <c r="H69" s="29"/>
    </row>
    <row r="70" spans="2:8" ht="12.75">
      <c r="B70" s="1"/>
      <c r="D70" s="9"/>
      <c r="E70" s="15"/>
      <c r="F70" s="29"/>
      <c r="G70" s="15"/>
      <c r="H70" s="29"/>
    </row>
    <row r="71" spans="2:8" ht="12.75">
      <c r="B71" s="1"/>
      <c r="D71" s="9"/>
      <c r="E71" s="15"/>
      <c r="F71" s="29"/>
      <c r="G71" s="15"/>
      <c r="H71" s="29"/>
    </row>
    <row r="72" spans="2:8" ht="12.75">
      <c r="B72" s="1"/>
      <c r="D72" s="9"/>
      <c r="E72" s="15"/>
      <c r="F72" s="29"/>
      <c r="G72" s="15"/>
      <c r="H72" s="29"/>
    </row>
    <row r="73" spans="2:8" ht="12.75">
      <c r="B73" s="1"/>
      <c r="D73" s="9"/>
      <c r="E73" s="15"/>
      <c r="F73" s="29"/>
      <c r="G73" s="15"/>
      <c r="H73" s="29"/>
    </row>
    <row r="74" spans="2:8" ht="12.75">
      <c r="B74" s="1"/>
      <c r="D74" s="9"/>
      <c r="E74" s="15"/>
      <c r="F74" s="29"/>
      <c r="G74" s="15"/>
      <c r="H74" s="29"/>
    </row>
    <row r="75" spans="2:8" ht="12.75">
      <c r="B75" s="1"/>
      <c r="D75" s="9"/>
      <c r="E75" s="15"/>
      <c r="F75" s="29"/>
      <c r="G75" s="15"/>
      <c r="H75" s="29"/>
    </row>
    <row r="76" spans="2:8" ht="12.75">
      <c r="B76" s="1"/>
      <c r="D76" s="9"/>
      <c r="E76" s="15"/>
      <c r="F76" s="29"/>
      <c r="G76" s="15"/>
      <c r="H76" s="29"/>
    </row>
    <row r="77" spans="2:8" ht="12.75">
      <c r="B77" s="1"/>
      <c r="D77" s="9"/>
      <c r="E77" s="15"/>
      <c r="F77" s="29"/>
      <c r="G77" s="15"/>
      <c r="H77" s="29"/>
    </row>
    <row r="78" spans="2:8" ht="12.75">
      <c r="B78" s="1"/>
      <c r="D78" s="9"/>
      <c r="E78" s="15"/>
      <c r="F78" s="29"/>
      <c r="G78" s="15"/>
      <c r="H78" s="29"/>
    </row>
    <row r="79" spans="2:8" ht="12.75">
      <c r="B79" s="1"/>
      <c r="D79" s="9"/>
      <c r="E79" s="15"/>
      <c r="F79" s="29"/>
      <c r="G79" s="15"/>
      <c r="H79" s="29"/>
    </row>
    <row r="80" spans="2:8" ht="12.75">
      <c r="B80" s="1"/>
      <c r="D80" s="9"/>
      <c r="E80" s="15"/>
      <c r="F80" s="29"/>
      <c r="G80" s="15"/>
      <c r="H80" s="29"/>
    </row>
    <row r="81" spans="2:8" ht="12.75">
      <c r="B81" s="1"/>
      <c r="D81" s="9"/>
      <c r="E81" s="15"/>
      <c r="F81" s="29"/>
      <c r="G81" s="15"/>
      <c r="H81" s="29"/>
    </row>
    <row r="82" spans="2:8" ht="12.75">
      <c r="B82" s="1"/>
      <c r="D82" s="9"/>
      <c r="E82" s="15"/>
      <c r="F82" s="29"/>
      <c r="G82" s="15"/>
      <c r="H82" s="29"/>
    </row>
    <row r="83" spans="2:8" ht="12.75">
      <c r="B83" s="1"/>
      <c r="D83" s="9"/>
      <c r="E83" s="15"/>
      <c r="F83" s="29"/>
      <c r="G83" s="15"/>
      <c r="H83" s="29"/>
    </row>
    <row r="84" spans="2:8" ht="12.75">
      <c r="B84" s="1"/>
      <c r="D84" s="9"/>
      <c r="E84" s="15"/>
      <c r="F84" s="29"/>
      <c r="G84" s="15"/>
      <c r="H84" s="29"/>
    </row>
    <row r="85" spans="2:8" ht="12.75">
      <c r="B85" s="1"/>
      <c r="D85" s="9"/>
      <c r="E85" s="15"/>
      <c r="F85" s="29"/>
      <c r="G85" s="15"/>
      <c r="H85" s="2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40" customWidth="1"/>
    <col min="3" max="3" width="5.8515625" style="28" customWidth="1"/>
    <col min="4" max="4" width="20.00390625" style="0" customWidth="1"/>
    <col min="5" max="5" width="22.140625" style="0" customWidth="1"/>
    <col min="6" max="6" width="4.7109375" style="40" customWidth="1"/>
    <col min="7" max="7" width="6.140625" style="40" customWidth="1"/>
    <col min="8" max="8" width="10.421875" style="14" customWidth="1"/>
    <col min="9" max="9" width="2.7109375" style="23" customWidth="1"/>
    <col min="10" max="10" width="8.7109375" style="14" customWidth="1"/>
    <col min="11" max="11" width="1.7109375" style="14" customWidth="1"/>
    <col min="12" max="12" width="8.8515625" style="0" customWidth="1"/>
    <col min="13" max="13" width="4.421875" style="7" customWidth="1"/>
  </cols>
  <sheetData>
    <row r="1" spans="1:12" ht="12.75">
      <c r="A1" s="67">
        <v>8</v>
      </c>
      <c r="B1" s="25" t="s">
        <v>9</v>
      </c>
      <c r="C1" s="21"/>
      <c r="D1" s="26" t="s">
        <v>88</v>
      </c>
      <c r="E1" s="33" t="s">
        <v>643</v>
      </c>
      <c r="F1" s="35"/>
      <c r="G1" s="35"/>
      <c r="H1" s="22"/>
      <c r="I1" s="41">
        <v>4</v>
      </c>
      <c r="J1" s="23" t="s">
        <v>0</v>
      </c>
      <c r="L1" s="69">
        <v>44822</v>
      </c>
    </row>
    <row r="2" spans="1:11" ht="12.75">
      <c r="A2" s="24"/>
      <c r="B2" s="14" t="s">
        <v>5</v>
      </c>
      <c r="C2" s="21">
        <v>44822.65008263889</v>
      </c>
      <c r="E2" s="27" t="s">
        <v>152</v>
      </c>
      <c r="F2" s="38"/>
      <c r="G2" s="38"/>
      <c r="J2" s="23"/>
      <c r="K2" s="42"/>
    </row>
    <row r="3" spans="1:13" ht="12.75">
      <c r="A3" s="19">
        <v>1</v>
      </c>
      <c r="B3" s="68">
        <v>221</v>
      </c>
      <c r="C3" s="21">
        <v>0.7133217592592592</v>
      </c>
      <c r="D3" s="9" t="s">
        <v>48</v>
      </c>
      <c r="E3" s="9" t="s">
        <v>3</v>
      </c>
      <c r="F3" s="11" t="s">
        <v>17</v>
      </c>
      <c r="G3" s="29" t="s">
        <v>6</v>
      </c>
      <c r="H3" s="31" t="s">
        <v>53</v>
      </c>
      <c r="I3" s="31"/>
      <c r="J3" s="10" t="s">
        <v>54</v>
      </c>
      <c r="K3" s="10"/>
      <c r="L3" s="12">
        <v>-44821.93676087963</v>
      </c>
      <c r="M3" s="14">
        <v>4</v>
      </c>
    </row>
    <row r="4" spans="1:13" ht="12.75">
      <c r="A4" s="19">
        <v>2</v>
      </c>
      <c r="B4" s="68">
        <v>200</v>
      </c>
      <c r="C4" s="21">
        <v>0.7134027777777777</v>
      </c>
      <c r="D4" s="9" t="s">
        <v>609</v>
      </c>
      <c r="E4" s="9" t="s">
        <v>610</v>
      </c>
      <c r="F4" s="11" t="s">
        <v>10</v>
      </c>
      <c r="G4" s="29" t="s">
        <v>44</v>
      </c>
      <c r="H4" s="31" t="s">
        <v>611</v>
      </c>
      <c r="I4" s="31"/>
      <c r="J4" s="10">
        <v>34845</v>
      </c>
      <c r="K4" s="10" t="s">
        <v>1</v>
      </c>
      <c r="L4" s="13">
        <v>8.101851851849418E-05</v>
      </c>
      <c r="M4" s="14">
        <v>4</v>
      </c>
    </row>
    <row r="5" spans="1:13" ht="12.75">
      <c r="A5" s="19">
        <v>3</v>
      </c>
      <c r="B5" s="68">
        <v>201</v>
      </c>
      <c r="C5" s="21">
        <v>0.7151851851851853</v>
      </c>
      <c r="D5" s="9" t="s">
        <v>600</v>
      </c>
      <c r="E5" s="9" t="s">
        <v>544</v>
      </c>
      <c r="F5" s="11" t="s">
        <v>10</v>
      </c>
      <c r="G5" s="29" t="s">
        <v>6</v>
      </c>
      <c r="H5" s="31" t="s">
        <v>601</v>
      </c>
      <c r="I5" s="31"/>
      <c r="J5" s="10" t="s">
        <v>602</v>
      </c>
      <c r="K5" s="10" t="s">
        <v>1</v>
      </c>
      <c r="L5" s="13">
        <v>0.0018634259259260322</v>
      </c>
      <c r="M5" s="14">
        <v>4</v>
      </c>
    </row>
    <row r="6" spans="1:13" ht="12.75">
      <c r="A6" s="19">
        <v>4</v>
      </c>
      <c r="B6" s="68">
        <v>228</v>
      </c>
      <c r="C6" s="21">
        <v>0.7170138888888888</v>
      </c>
      <c r="D6" s="9" t="s">
        <v>606</v>
      </c>
      <c r="E6" s="9" t="s">
        <v>58</v>
      </c>
      <c r="F6" s="11" t="s">
        <v>17</v>
      </c>
      <c r="G6" s="29" t="s">
        <v>20</v>
      </c>
      <c r="H6" s="31" t="s">
        <v>607</v>
      </c>
      <c r="I6" s="31"/>
      <c r="J6" s="10" t="s">
        <v>608</v>
      </c>
      <c r="K6" s="10" t="s">
        <v>1</v>
      </c>
      <c r="L6" s="13">
        <v>0.0036921296296296147</v>
      </c>
      <c r="M6" s="14">
        <v>4</v>
      </c>
    </row>
    <row r="7" spans="1:13" ht="12.75">
      <c r="A7" s="19">
        <v>5</v>
      </c>
      <c r="B7" s="20">
        <v>223</v>
      </c>
      <c r="C7" s="21">
        <v>0.7210532407407407</v>
      </c>
      <c r="D7" s="9" t="s">
        <v>603</v>
      </c>
      <c r="E7" s="9" t="s">
        <v>14</v>
      </c>
      <c r="F7" s="11" t="s">
        <v>17</v>
      </c>
      <c r="G7" s="29" t="s">
        <v>6</v>
      </c>
      <c r="H7" s="31" t="s">
        <v>604</v>
      </c>
      <c r="I7" s="31"/>
      <c r="J7" s="10" t="s">
        <v>605</v>
      </c>
      <c r="K7" s="10" t="s">
        <v>1</v>
      </c>
      <c r="L7" s="13">
        <v>0.007731481481481506</v>
      </c>
      <c r="M7" s="14">
        <v>4</v>
      </c>
    </row>
    <row r="8" spans="1:13" ht="12.75">
      <c r="A8" s="19">
        <v>6</v>
      </c>
      <c r="B8" s="20">
        <v>202</v>
      </c>
      <c r="C8" s="21">
        <v>0.7210995370370371</v>
      </c>
      <c r="D8" s="9" t="s">
        <v>1004</v>
      </c>
      <c r="E8" s="9" t="s">
        <v>43</v>
      </c>
      <c r="F8" s="11" t="s">
        <v>10</v>
      </c>
      <c r="G8" s="29" t="s">
        <v>15</v>
      </c>
      <c r="H8" s="31" t="s">
        <v>1005</v>
      </c>
      <c r="I8" s="31"/>
      <c r="J8" s="10" t="s">
        <v>1006</v>
      </c>
      <c r="K8" s="10" t="s">
        <v>1</v>
      </c>
      <c r="L8" s="13">
        <v>0.007777777777777883</v>
      </c>
      <c r="M8" s="14">
        <v>4</v>
      </c>
    </row>
    <row r="9" spans="1:13" ht="12.75">
      <c r="A9" s="19">
        <v>7</v>
      </c>
      <c r="B9" s="20">
        <v>209</v>
      </c>
      <c r="C9" s="21">
        <v>0.7211226851851852</v>
      </c>
      <c r="D9" s="9" t="s">
        <v>1007</v>
      </c>
      <c r="E9" s="9" t="s">
        <v>934</v>
      </c>
      <c r="F9" s="11" t="s">
        <v>10</v>
      </c>
      <c r="G9" s="29" t="s">
        <v>15</v>
      </c>
      <c r="H9" s="31" t="s">
        <v>1008</v>
      </c>
      <c r="I9" s="31"/>
      <c r="J9" s="10" t="s">
        <v>1009</v>
      </c>
      <c r="K9" s="10" t="s">
        <v>1</v>
      </c>
      <c r="L9" s="13">
        <v>0.007800925925925961</v>
      </c>
      <c r="M9" s="14">
        <v>4</v>
      </c>
    </row>
    <row r="10" spans="1:13" ht="12.75">
      <c r="A10" s="19">
        <v>8</v>
      </c>
      <c r="B10" s="20">
        <v>225</v>
      </c>
      <c r="C10" s="21">
        <v>0.7211226851851852</v>
      </c>
      <c r="D10" s="9" t="s">
        <v>1010</v>
      </c>
      <c r="E10" s="9" t="s">
        <v>155</v>
      </c>
      <c r="F10" s="11" t="s">
        <v>17</v>
      </c>
      <c r="G10" s="29" t="s">
        <v>6</v>
      </c>
      <c r="H10" s="31" t="s">
        <v>1011</v>
      </c>
      <c r="I10" s="31"/>
      <c r="J10" s="10" t="s">
        <v>1012</v>
      </c>
      <c r="K10" s="10" t="s">
        <v>1</v>
      </c>
      <c r="L10" s="13" t="s">
        <v>2</v>
      </c>
      <c r="M10" s="14">
        <v>3</v>
      </c>
    </row>
    <row r="11" spans="2:13" ht="12.75">
      <c r="B11" s="20"/>
      <c r="C11" s="21"/>
      <c r="D11" s="9"/>
      <c r="E11" s="9"/>
      <c r="F11" s="11"/>
      <c r="G11" s="29"/>
      <c r="H11" s="31"/>
      <c r="I11" s="31"/>
      <c r="J11" s="10"/>
      <c r="K11" s="10"/>
      <c r="L11" s="13"/>
      <c r="M11" s="14"/>
    </row>
    <row r="12" spans="2:13" ht="12.75">
      <c r="B12" s="20"/>
      <c r="C12" s="21"/>
      <c r="D12" s="9"/>
      <c r="E12" s="9"/>
      <c r="F12" s="11"/>
      <c r="G12" s="29"/>
      <c r="H12" s="31"/>
      <c r="I12" s="31"/>
      <c r="J12" s="10"/>
      <c r="K12" s="10"/>
      <c r="L12" s="13"/>
      <c r="M12" s="14"/>
    </row>
    <row r="13" spans="1:13" ht="12.75">
      <c r="A13" s="67">
        <v>1</v>
      </c>
      <c r="B13" s="25" t="s">
        <v>9</v>
      </c>
      <c r="D13" s="26" t="s">
        <v>89</v>
      </c>
      <c r="E13" s="27" t="s">
        <v>643</v>
      </c>
      <c r="F13" s="35"/>
      <c r="G13" s="43"/>
      <c r="H13" s="29"/>
      <c r="I13" s="36">
        <v>3</v>
      </c>
      <c r="J13" s="23" t="s">
        <v>0</v>
      </c>
      <c r="L13" s="69">
        <v>44822</v>
      </c>
      <c r="M13" s="14"/>
    </row>
    <row r="14" spans="2:13" ht="12.75">
      <c r="B14" s="14" t="s">
        <v>5</v>
      </c>
      <c r="C14" s="21">
        <v>44822.65008263889</v>
      </c>
      <c r="D14" s="44"/>
      <c r="E14" s="27" t="s">
        <v>152</v>
      </c>
      <c r="F14" s="11"/>
      <c r="G14" s="43"/>
      <c r="H14" s="29"/>
      <c r="J14" s="23"/>
      <c r="K14" s="42"/>
      <c r="M14" s="14"/>
    </row>
    <row r="15" spans="1:13" ht="12.75">
      <c r="A15" s="19">
        <v>1</v>
      </c>
      <c r="B15" s="20">
        <v>242</v>
      </c>
      <c r="C15" s="21">
        <v>0.698298611111111</v>
      </c>
      <c r="D15" s="9" t="s">
        <v>1013</v>
      </c>
      <c r="E15" s="9" t="s">
        <v>86</v>
      </c>
      <c r="F15" s="11" t="s">
        <v>338</v>
      </c>
      <c r="G15" s="29" t="s">
        <v>11</v>
      </c>
      <c r="H15" s="31" t="s">
        <v>1014</v>
      </c>
      <c r="I15" s="31"/>
      <c r="J15" s="10" t="s">
        <v>1015</v>
      </c>
      <c r="K15" s="10"/>
      <c r="L15" s="12">
        <v>-44821.95178402778</v>
      </c>
      <c r="M15" s="14">
        <v>3</v>
      </c>
    </row>
    <row r="16" spans="2:13" ht="12.75">
      <c r="B16" s="20"/>
      <c r="C16" s="21"/>
      <c r="D16" s="9"/>
      <c r="E16" s="9"/>
      <c r="F16" s="11"/>
      <c r="G16" s="29"/>
      <c r="H16" s="31"/>
      <c r="I16" s="31"/>
      <c r="J16" s="10"/>
      <c r="K16" s="10"/>
      <c r="L16" s="13"/>
      <c r="M16" s="14"/>
    </row>
    <row r="17" spans="2:13" ht="12.75">
      <c r="B17" s="20"/>
      <c r="C17" s="21"/>
      <c r="D17" s="9"/>
      <c r="E17" s="9"/>
      <c r="F17" s="11"/>
      <c r="G17" s="29"/>
      <c r="H17" s="31"/>
      <c r="I17" s="31"/>
      <c r="J17" s="10"/>
      <c r="K17" s="10"/>
      <c r="L17" s="13"/>
      <c r="M17" s="14"/>
    </row>
    <row r="18" spans="1:13" ht="12.75">
      <c r="A18" s="67">
        <v>3</v>
      </c>
      <c r="B18" s="25" t="s">
        <v>9</v>
      </c>
      <c r="D18" s="26" t="s">
        <v>79</v>
      </c>
      <c r="E18" s="27" t="s">
        <v>643</v>
      </c>
      <c r="F18" s="35"/>
      <c r="G18" s="38"/>
      <c r="I18" s="36">
        <v>3</v>
      </c>
      <c r="J18" s="23" t="s">
        <v>0</v>
      </c>
      <c r="L18" s="69">
        <v>44822</v>
      </c>
      <c r="M18" s="14"/>
    </row>
    <row r="19" spans="2:13" ht="12.75">
      <c r="B19" s="14" t="s">
        <v>5</v>
      </c>
      <c r="C19" s="28">
        <v>44822.58474537037</v>
      </c>
      <c r="D19" s="45"/>
      <c r="E19" s="27" t="s">
        <v>152</v>
      </c>
      <c r="F19" s="38"/>
      <c r="G19" s="38"/>
      <c r="J19" s="23"/>
      <c r="K19" s="42"/>
      <c r="M19" s="14"/>
    </row>
    <row r="20" spans="1:13" ht="12.75">
      <c r="A20" s="19">
        <v>1</v>
      </c>
      <c r="B20" s="34">
        <v>266</v>
      </c>
      <c r="C20" s="21">
        <v>0.6319560185185186</v>
      </c>
      <c r="D20" s="9" t="s">
        <v>122</v>
      </c>
      <c r="E20" s="9" t="s">
        <v>58</v>
      </c>
      <c r="F20" s="11" t="s">
        <v>12</v>
      </c>
      <c r="G20" s="29" t="s">
        <v>13</v>
      </c>
      <c r="H20" s="31" t="s">
        <v>173</v>
      </c>
      <c r="I20" s="31"/>
      <c r="J20" s="10" t="s">
        <v>123</v>
      </c>
      <c r="K20" s="10"/>
      <c r="L20" s="12">
        <v>-44821.952789351846</v>
      </c>
      <c r="M20" s="14">
        <v>3</v>
      </c>
    </row>
    <row r="21" spans="1:13" ht="12.75">
      <c r="A21" s="19">
        <v>2</v>
      </c>
      <c r="B21" s="34">
        <v>262</v>
      </c>
      <c r="C21" s="21">
        <v>0.6342476851851852</v>
      </c>
      <c r="D21" s="9" t="s">
        <v>74</v>
      </c>
      <c r="E21" s="9" t="s">
        <v>59</v>
      </c>
      <c r="F21" s="11" t="s">
        <v>12</v>
      </c>
      <c r="G21" s="29" t="s">
        <v>13</v>
      </c>
      <c r="H21" s="31" t="s">
        <v>75</v>
      </c>
      <c r="I21" s="31"/>
      <c r="J21" s="10" t="s">
        <v>73</v>
      </c>
      <c r="K21" s="10" t="s">
        <v>1</v>
      </c>
      <c r="L21" s="12">
        <v>0.002291666666666581</v>
      </c>
      <c r="M21" s="14">
        <v>3</v>
      </c>
    </row>
    <row r="22" spans="1:13" s="53" customFormat="1" ht="12.75">
      <c r="A22" s="70">
        <v>3</v>
      </c>
      <c r="B22" s="34">
        <v>264</v>
      </c>
      <c r="C22" s="21">
        <v>0.6375347222222222</v>
      </c>
      <c r="D22" s="9" t="s">
        <v>612</v>
      </c>
      <c r="E22" s="9" t="s">
        <v>544</v>
      </c>
      <c r="F22" s="11" t="s">
        <v>12</v>
      </c>
      <c r="G22" s="29" t="s">
        <v>13</v>
      </c>
      <c r="H22" s="31" t="s">
        <v>613</v>
      </c>
      <c r="I22" s="31"/>
      <c r="J22" s="10" t="s">
        <v>614</v>
      </c>
      <c r="K22" s="10" t="s">
        <v>1</v>
      </c>
      <c r="L22" s="12">
        <v>0.0032870370370370328</v>
      </c>
      <c r="M22" s="14">
        <v>3</v>
      </c>
    </row>
    <row r="23" spans="2:13" ht="12.75">
      <c r="B23" s="34"/>
      <c r="C23" s="21"/>
      <c r="D23" s="9"/>
      <c r="E23" s="9"/>
      <c r="F23" s="11"/>
      <c r="G23" s="29"/>
      <c r="H23" s="31"/>
      <c r="I23" s="31"/>
      <c r="J23" s="10"/>
      <c r="K23" s="10"/>
      <c r="L23" s="13"/>
      <c r="M23" s="14"/>
    </row>
    <row r="24" spans="2:13" ht="12.75">
      <c r="B24" s="1"/>
      <c r="C24" s="21"/>
      <c r="D24" s="9"/>
      <c r="E24" s="9"/>
      <c r="F24" s="11"/>
      <c r="G24" s="29"/>
      <c r="H24" s="31"/>
      <c r="I24" s="31"/>
      <c r="J24" s="10"/>
      <c r="K24" s="10"/>
      <c r="L24" s="13"/>
      <c r="M24" s="14"/>
    </row>
    <row r="25" spans="1:13" ht="12.75">
      <c r="A25" s="67">
        <v>3</v>
      </c>
      <c r="B25" s="25" t="s">
        <v>9</v>
      </c>
      <c r="D25" s="26" t="s">
        <v>77</v>
      </c>
      <c r="E25" s="27" t="s">
        <v>643</v>
      </c>
      <c r="F25" s="35"/>
      <c r="G25" s="38"/>
      <c r="I25" s="36">
        <v>3</v>
      </c>
      <c r="J25" s="23" t="s">
        <v>99</v>
      </c>
      <c r="L25" s="69">
        <v>44822</v>
      </c>
      <c r="M25" s="14"/>
    </row>
    <row r="26" spans="2:13" ht="12.75">
      <c r="B26" s="14" t="s">
        <v>5</v>
      </c>
      <c r="C26" s="21">
        <v>44822.461747685185</v>
      </c>
      <c r="D26" s="45"/>
      <c r="E26" s="27" t="s">
        <v>152</v>
      </c>
      <c r="F26" s="38"/>
      <c r="G26" s="38"/>
      <c r="J26" s="23"/>
      <c r="K26" s="42"/>
      <c r="M26" s="14"/>
    </row>
    <row r="27" spans="1:13" ht="12.75">
      <c r="A27" s="19">
        <v>1</v>
      </c>
      <c r="B27" s="34">
        <v>281</v>
      </c>
      <c r="C27" s="21">
        <v>0.49871527777777774</v>
      </c>
      <c r="D27" s="9" t="s">
        <v>615</v>
      </c>
      <c r="E27" s="9" t="s">
        <v>59</v>
      </c>
      <c r="F27" s="11" t="s">
        <v>30</v>
      </c>
      <c r="G27" s="29" t="s">
        <v>27</v>
      </c>
      <c r="H27" s="31" t="s">
        <v>616</v>
      </c>
      <c r="I27" s="31"/>
      <c r="J27" s="10" t="s">
        <v>617</v>
      </c>
      <c r="K27" s="10"/>
      <c r="L27" s="13">
        <v>-44821.96303240741</v>
      </c>
      <c r="M27" s="14">
        <v>3</v>
      </c>
    </row>
    <row r="28" spans="1:13" ht="12.75">
      <c r="A28" s="19">
        <v>2</v>
      </c>
      <c r="B28" s="34">
        <v>283</v>
      </c>
      <c r="C28" s="21">
        <v>0.49876157407407407</v>
      </c>
      <c r="D28" s="9" t="s">
        <v>330</v>
      </c>
      <c r="E28" s="9" t="s">
        <v>3</v>
      </c>
      <c r="F28" s="11" t="s">
        <v>30</v>
      </c>
      <c r="G28" s="29" t="s">
        <v>27</v>
      </c>
      <c r="H28" s="31" t="s">
        <v>339</v>
      </c>
      <c r="I28" s="31"/>
      <c r="J28" s="10" t="s">
        <v>340</v>
      </c>
      <c r="K28" s="10"/>
      <c r="L28" s="13">
        <v>4.629629629632204E-05</v>
      </c>
      <c r="M28" s="14">
        <v>3</v>
      </c>
    </row>
    <row r="29" spans="1:13" ht="12.75">
      <c r="A29" s="19">
        <v>3</v>
      </c>
      <c r="B29" s="34">
        <v>282</v>
      </c>
      <c r="C29" s="21">
        <v>0.5037037037037037</v>
      </c>
      <c r="D29" s="9" t="s">
        <v>618</v>
      </c>
      <c r="E29" s="9" t="s">
        <v>155</v>
      </c>
      <c r="F29" s="11" t="s">
        <v>30</v>
      </c>
      <c r="G29" s="29" t="s">
        <v>27</v>
      </c>
      <c r="H29" s="31" t="s">
        <v>619</v>
      </c>
      <c r="I29" s="31"/>
      <c r="J29" s="10" t="s">
        <v>620</v>
      </c>
      <c r="K29" s="10"/>
      <c r="L29" s="13">
        <v>0.004942129629629588</v>
      </c>
      <c r="M29" s="14">
        <v>3</v>
      </c>
    </row>
    <row r="30" spans="2:13" ht="12.75">
      <c r="B30" s="34"/>
      <c r="C30" s="21"/>
      <c r="D30" s="9"/>
      <c r="E30" s="9"/>
      <c r="F30" s="11"/>
      <c r="G30" s="29"/>
      <c r="H30" s="31"/>
      <c r="I30" s="31"/>
      <c r="J30" s="10"/>
      <c r="K30" s="10"/>
      <c r="L30" s="13"/>
      <c r="M30" s="14"/>
    </row>
    <row r="31" spans="1:13" ht="12.75">
      <c r="A31" s="19">
        <v>99</v>
      </c>
      <c r="B31" s="34">
        <v>284</v>
      </c>
      <c r="C31" s="21" t="s">
        <v>642</v>
      </c>
      <c r="D31" s="9" t="s">
        <v>621</v>
      </c>
      <c r="E31" s="9" t="s">
        <v>31</v>
      </c>
      <c r="F31" s="11" t="s">
        <v>30</v>
      </c>
      <c r="G31" s="29" t="s">
        <v>27</v>
      </c>
      <c r="H31" s="31" t="s">
        <v>622</v>
      </c>
      <c r="I31" s="31"/>
      <c r="J31" s="10" t="s">
        <v>623</v>
      </c>
      <c r="K31" s="10"/>
      <c r="L31" s="13"/>
      <c r="M31" s="14"/>
    </row>
    <row r="32" spans="2:13" ht="12.75">
      <c r="B32" s="34"/>
      <c r="C32" s="21"/>
      <c r="D32" s="9"/>
      <c r="E32" s="9"/>
      <c r="F32" s="11"/>
      <c r="G32" s="29"/>
      <c r="H32" s="31"/>
      <c r="I32" s="31"/>
      <c r="J32" s="10"/>
      <c r="K32" s="10"/>
      <c r="L32" s="12"/>
      <c r="M32" s="14"/>
    </row>
    <row r="33" spans="2:13" ht="12.75">
      <c r="B33" s="34"/>
      <c r="C33" s="21"/>
      <c r="D33" s="9"/>
      <c r="E33" s="9"/>
      <c r="F33" s="11"/>
      <c r="G33" s="29"/>
      <c r="H33" s="31"/>
      <c r="I33" s="31"/>
      <c r="J33" s="10"/>
      <c r="K33" s="10"/>
      <c r="L33" s="12"/>
      <c r="M33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6.140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8.140625" style="0" bestFit="1" customWidth="1"/>
    <col min="12" max="12" width="1.7109375" style="19" customWidth="1"/>
    <col min="13" max="13" width="4.421875" style="7" customWidth="1"/>
    <col min="14" max="14" width="3.7109375" style="0" customWidth="1"/>
  </cols>
  <sheetData>
    <row r="1" spans="1:11" ht="12.75">
      <c r="A1" s="71">
        <v>43</v>
      </c>
      <c r="B1" s="26" t="s">
        <v>4</v>
      </c>
      <c r="D1" s="26" t="s">
        <v>78</v>
      </c>
      <c r="E1" s="33" t="s">
        <v>643</v>
      </c>
      <c r="F1" s="46"/>
      <c r="G1" s="22"/>
      <c r="H1" s="36">
        <v>3</v>
      </c>
      <c r="I1" s="23" t="s">
        <v>0</v>
      </c>
      <c r="J1" s="73">
        <v>44822</v>
      </c>
      <c r="K1" s="73"/>
    </row>
    <row r="2" spans="2:6" ht="12.75">
      <c r="B2" s="19" t="s">
        <v>5</v>
      </c>
      <c r="C2" s="28">
        <v>44822.583355208335</v>
      </c>
      <c r="E2" s="27" t="s">
        <v>152</v>
      </c>
      <c r="F2" s="14"/>
    </row>
    <row r="3" spans="1:15" ht="12" customHeight="1">
      <c r="A3" s="19">
        <v>1</v>
      </c>
      <c r="B3" s="62">
        <v>508</v>
      </c>
      <c r="C3" s="21">
        <v>0.6226736111111111</v>
      </c>
      <c r="D3" s="9" t="s">
        <v>572</v>
      </c>
      <c r="E3" s="9" t="s">
        <v>3</v>
      </c>
      <c r="F3" s="29" t="s">
        <v>13</v>
      </c>
      <c r="G3" s="31" t="s">
        <v>573</v>
      </c>
      <c r="H3" s="31"/>
      <c r="I3" s="10" t="s">
        <v>574</v>
      </c>
      <c r="J3" s="14" t="s">
        <v>1</v>
      </c>
      <c r="K3" s="12">
        <v>-44821.96068159722</v>
      </c>
      <c r="L3" s="32">
        <v>1</v>
      </c>
      <c r="M3" s="14">
        <v>3</v>
      </c>
      <c r="N3" s="33"/>
      <c r="O3" s="51"/>
    </row>
    <row r="4" spans="1:15" ht="12" customHeight="1">
      <c r="A4" s="19">
        <v>2</v>
      </c>
      <c r="B4" s="34">
        <v>568</v>
      </c>
      <c r="C4" s="21">
        <v>0.6226851851851852</v>
      </c>
      <c r="D4" s="9" t="s">
        <v>565</v>
      </c>
      <c r="E4" s="9" t="s">
        <v>566</v>
      </c>
      <c r="F4" s="29" t="s">
        <v>13</v>
      </c>
      <c r="G4" s="31" t="s">
        <v>567</v>
      </c>
      <c r="H4" s="31"/>
      <c r="I4" s="10" t="s">
        <v>568</v>
      </c>
      <c r="J4" s="14" t="s">
        <v>1</v>
      </c>
      <c r="K4" s="12">
        <v>1.1574074074149898E-05</v>
      </c>
      <c r="L4" s="32">
        <v>1</v>
      </c>
      <c r="M4" s="14">
        <v>3</v>
      </c>
      <c r="N4" s="33"/>
      <c r="O4" s="51"/>
    </row>
    <row r="5" spans="1:15" ht="12" customHeight="1">
      <c r="A5" s="19">
        <v>3</v>
      </c>
      <c r="B5" s="34">
        <v>510</v>
      </c>
      <c r="C5" s="21">
        <v>0.6227546296296297</v>
      </c>
      <c r="D5" s="9" t="s">
        <v>145</v>
      </c>
      <c r="E5" s="9" t="s">
        <v>3</v>
      </c>
      <c r="F5" s="29" t="s">
        <v>13</v>
      </c>
      <c r="G5" s="31" t="s">
        <v>177</v>
      </c>
      <c r="H5" s="31"/>
      <c r="I5" s="10" t="s">
        <v>146</v>
      </c>
      <c r="J5" s="14" t="s">
        <v>1</v>
      </c>
      <c r="K5" s="12">
        <v>8.10185185186052E-05</v>
      </c>
      <c r="L5" s="32">
        <v>1</v>
      </c>
      <c r="M5" s="14">
        <v>3</v>
      </c>
      <c r="N5" s="33"/>
      <c r="O5" s="51"/>
    </row>
    <row r="6" spans="1:15" ht="12" customHeight="1">
      <c r="A6" s="19">
        <v>4</v>
      </c>
      <c r="B6" s="34">
        <v>501</v>
      </c>
      <c r="C6" s="21">
        <v>0.6229166666666667</v>
      </c>
      <c r="D6" s="9" t="s">
        <v>569</v>
      </c>
      <c r="E6" s="9" t="s">
        <v>19</v>
      </c>
      <c r="F6" s="29" t="s">
        <v>13</v>
      </c>
      <c r="G6" s="31" t="s">
        <v>570</v>
      </c>
      <c r="H6" s="31"/>
      <c r="I6" s="10" t="s">
        <v>571</v>
      </c>
      <c r="J6" s="14" t="s">
        <v>1</v>
      </c>
      <c r="K6" s="12">
        <v>0.00024305555555559355</v>
      </c>
      <c r="L6" s="32">
        <v>1</v>
      </c>
      <c r="M6" s="14">
        <v>3</v>
      </c>
      <c r="N6" s="33"/>
      <c r="O6" s="51"/>
    </row>
    <row r="7" spans="1:15" ht="12" customHeight="1">
      <c r="A7" s="19">
        <v>5</v>
      </c>
      <c r="B7" s="34">
        <v>560</v>
      </c>
      <c r="C7" s="21">
        <v>0.6231018518518519</v>
      </c>
      <c r="D7" s="9" t="s">
        <v>156</v>
      </c>
      <c r="E7" s="9" t="s">
        <v>58</v>
      </c>
      <c r="F7" s="29" t="s">
        <v>13</v>
      </c>
      <c r="G7" s="31" t="s">
        <v>174</v>
      </c>
      <c r="H7" s="31"/>
      <c r="I7" s="10" t="s">
        <v>175</v>
      </c>
      <c r="J7" s="14" t="s">
        <v>1</v>
      </c>
      <c r="K7" s="12">
        <v>0.0004282407407407707</v>
      </c>
      <c r="L7" s="32">
        <v>1</v>
      </c>
      <c r="M7" s="14">
        <v>3</v>
      </c>
      <c r="N7" s="33"/>
      <c r="O7" s="51"/>
    </row>
    <row r="8" spans="1:15" ht="12" customHeight="1">
      <c r="A8" s="19">
        <v>6</v>
      </c>
      <c r="B8" s="34">
        <v>512</v>
      </c>
      <c r="C8" s="21">
        <v>0.6242708333333333</v>
      </c>
      <c r="D8" s="9" t="s">
        <v>157</v>
      </c>
      <c r="E8" s="9" t="s">
        <v>57</v>
      </c>
      <c r="F8" s="29" t="s">
        <v>13</v>
      </c>
      <c r="G8" s="31" t="s">
        <v>178</v>
      </c>
      <c r="H8" s="82"/>
      <c r="I8" s="10" t="s">
        <v>73</v>
      </c>
      <c r="J8" s="14" t="s">
        <v>1</v>
      </c>
      <c r="K8" s="12">
        <v>0.0015972222222222499</v>
      </c>
      <c r="L8" s="32">
        <v>1</v>
      </c>
      <c r="M8" s="14">
        <v>3</v>
      </c>
      <c r="N8" s="33"/>
      <c r="O8" s="51"/>
    </row>
    <row r="9" spans="1:15" ht="12" customHeight="1">
      <c r="A9" s="19">
        <v>7</v>
      </c>
      <c r="B9" s="34">
        <v>605</v>
      </c>
      <c r="C9" s="21">
        <v>0.6247916666666666</v>
      </c>
      <c r="D9" s="9" t="s">
        <v>579</v>
      </c>
      <c r="E9" s="9" t="s">
        <v>58</v>
      </c>
      <c r="F9" s="29" t="s">
        <v>13</v>
      </c>
      <c r="G9" s="31" t="s">
        <v>580</v>
      </c>
      <c r="H9" s="82"/>
      <c r="I9" s="10" t="s">
        <v>581</v>
      </c>
      <c r="J9" s="14" t="s">
        <v>1</v>
      </c>
      <c r="K9" s="12">
        <v>0.0021180555555555536</v>
      </c>
      <c r="L9" s="32">
        <v>1</v>
      </c>
      <c r="M9" s="14">
        <v>3</v>
      </c>
      <c r="N9" s="33"/>
      <c r="O9" s="51"/>
    </row>
    <row r="10" spans="1:15" ht="12" customHeight="1">
      <c r="A10" s="19">
        <v>8</v>
      </c>
      <c r="B10" s="34">
        <v>526</v>
      </c>
      <c r="C10" s="21">
        <v>0.6251620370370371</v>
      </c>
      <c r="D10" s="9" t="s">
        <v>180</v>
      </c>
      <c r="E10" s="9" t="s">
        <v>153</v>
      </c>
      <c r="F10" s="29" t="s">
        <v>13</v>
      </c>
      <c r="G10" s="31" t="s">
        <v>181</v>
      </c>
      <c r="H10" s="82"/>
      <c r="I10" s="10" t="s">
        <v>182</v>
      </c>
      <c r="J10" s="14" t="s">
        <v>1</v>
      </c>
      <c r="K10" s="12">
        <v>0.002488425925926019</v>
      </c>
      <c r="L10" s="32">
        <v>1</v>
      </c>
      <c r="M10" s="14">
        <v>3</v>
      </c>
      <c r="N10" s="33"/>
      <c r="O10" s="51"/>
    </row>
    <row r="11" spans="1:15" ht="12" customHeight="1">
      <c r="A11" s="19">
        <v>9</v>
      </c>
      <c r="B11" s="34">
        <v>540</v>
      </c>
      <c r="C11" s="21">
        <v>0.6253472222222222</v>
      </c>
      <c r="D11" s="9" t="s">
        <v>576</v>
      </c>
      <c r="E11" s="9" t="s">
        <v>179</v>
      </c>
      <c r="F11" s="29" t="s">
        <v>13</v>
      </c>
      <c r="G11" s="31" t="s">
        <v>577</v>
      </c>
      <c r="H11" s="82"/>
      <c r="I11" s="10" t="s">
        <v>578</v>
      </c>
      <c r="J11" s="14" t="s">
        <v>1</v>
      </c>
      <c r="K11" s="12">
        <v>0.002673611111111085</v>
      </c>
      <c r="L11" s="32">
        <v>1</v>
      </c>
      <c r="M11" s="14">
        <v>3</v>
      </c>
      <c r="N11" s="33"/>
      <c r="O11" s="51"/>
    </row>
    <row r="12" spans="1:15" ht="12" customHeight="1">
      <c r="A12" s="19">
        <v>10</v>
      </c>
      <c r="B12" s="34">
        <v>516</v>
      </c>
      <c r="C12" s="21">
        <v>0.6258912037037038</v>
      </c>
      <c r="D12" s="9" t="s">
        <v>186</v>
      </c>
      <c r="E12" s="9" t="s">
        <v>187</v>
      </c>
      <c r="F12" s="29" t="s">
        <v>13</v>
      </c>
      <c r="G12" s="31" t="s">
        <v>188</v>
      </c>
      <c r="H12" s="82"/>
      <c r="I12" s="10" t="s">
        <v>189</v>
      </c>
      <c r="J12" s="14" t="s">
        <v>1</v>
      </c>
      <c r="K12" s="12">
        <v>0.0032175925925926885</v>
      </c>
      <c r="L12" s="32">
        <v>1</v>
      </c>
      <c r="M12" s="14">
        <v>3</v>
      </c>
      <c r="N12" s="33"/>
      <c r="O12" s="51"/>
    </row>
    <row r="13" spans="1:15" ht="12" customHeight="1">
      <c r="A13" s="19">
        <v>11</v>
      </c>
      <c r="B13" s="34">
        <v>539</v>
      </c>
      <c r="C13" s="21">
        <v>0.6260532407407408</v>
      </c>
      <c r="D13" s="9" t="s">
        <v>210</v>
      </c>
      <c r="E13" s="9" t="s">
        <v>33</v>
      </c>
      <c r="F13" s="29" t="s">
        <v>13</v>
      </c>
      <c r="G13" s="31" t="s">
        <v>211</v>
      </c>
      <c r="H13" s="82"/>
      <c r="I13" s="10" t="s">
        <v>212</v>
      </c>
      <c r="J13" s="14" t="s">
        <v>1</v>
      </c>
      <c r="K13" s="12">
        <v>0.003379629629629677</v>
      </c>
      <c r="L13" s="32">
        <v>1</v>
      </c>
      <c r="M13" s="14">
        <v>3</v>
      </c>
      <c r="N13" s="33"/>
      <c r="O13" s="51"/>
    </row>
    <row r="14" spans="1:15" ht="12" customHeight="1">
      <c r="A14" s="19">
        <v>12</v>
      </c>
      <c r="B14" s="34">
        <v>519</v>
      </c>
      <c r="C14" s="21">
        <v>0.6262731481481482</v>
      </c>
      <c r="D14" s="9" t="s">
        <v>183</v>
      </c>
      <c r="E14" s="9" t="s">
        <v>153</v>
      </c>
      <c r="F14" s="29" t="s">
        <v>13</v>
      </c>
      <c r="G14" s="31" t="s">
        <v>184</v>
      </c>
      <c r="H14" s="82"/>
      <c r="I14" s="10" t="s">
        <v>185</v>
      </c>
      <c r="J14" s="14" t="s">
        <v>1</v>
      </c>
      <c r="K14" s="12">
        <v>0.0035995370370370816</v>
      </c>
      <c r="L14" s="32">
        <v>1</v>
      </c>
      <c r="M14" s="14">
        <v>3</v>
      </c>
      <c r="N14" s="33"/>
      <c r="O14" s="51"/>
    </row>
    <row r="15" spans="1:15" ht="12" customHeight="1">
      <c r="A15" s="19">
        <v>13</v>
      </c>
      <c r="B15" s="34">
        <v>554</v>
      </c>
      <c r="C15" s="21">
        <v>0.6263657407407407</v>
      </c>
      <c r="D15" s="9" t="s">
        <v>190</v>
      </c>
      <c r="E15" s="9" t="s">
        <v>132</v>
      </c>
      <c r="F15" s="29" t="s">
        <v>13</v>
      </c>
      <c r="G15" s="31" t="s">
        <v>191</v>
      </c>
      <c r="H15" s="82"/>
      <c r="I15" s="10" t="s">
        <v>192</v>
      </c>
      <c r="J15" s="14" t="s">
        <v>1</v>
      </c>
      <c r="K15" s="12">
        <v>0.0036921296296296147</v>
      </c>
      <c r="L15" s="32">
        <v>1</v>
      </c>
      <c r="M15" s="14">
        <v>3</v>
      </c>
      <c r="N15" s="33"/>
      <c r="O15" s="51"/>
    </row>
    <row r="16" spans="1:15" ht="12" customHeight="1">
      <c r="A16" s="19">
        <v>14</v>
      </c>
      <c r="B16" s="34">
        <v>515</v>
      </c>
      <c r="C16" s="21">
        <v>0.6264120370370371</v>
      </c>
      <c r="D16" s="9" t="s">
        <v>143</v>
      </c>
      <c r="E16" s="9" t="s">
        <v>58</v>
      </c>
      <c r="F16" s="29" t="s">
        <v>13</v>
      </c>
      <c r="G16" s="31" t="s">
        <v>176</v>
      </c>
      <c r="H16" s="82"/>
      <c r="I16" s="10" t="s">
        <v>144</v>
      </c>
      <c r="J16" s="14" t="s">
        <v>1</v>
      </c>
      <c r="K16" s="12">
        <v>0.003738425925925992</v>
      </c>
      <c r="L16" s="32">
        <v>1</v>
      </c>
      <c r="M16" s="14">
        <v>3</v>
      </c>
      <c r="N16" s="33"/>
      <c r="O16" s="51"/>
    </row>
    <row r="17" spans="1:15" ht="12" customHeight="1">
      <c r="A17" s="19">
        <v>15</v>
      </c>
      <c r="B17" s="62">
        <v>586</v>
      </c>
      <c r="C17" s="21">
        <v>0.626550925925926</v>
      </c>
      <c r="D17" s="9" t="s">
        <v>597</v>
      </c>
      <c r="E17" s="9" t="s">
        <v>51</v>
      </c>
      <c r="F17" s="29" t="s">
        <v>13</v>
      </c>
      <c r="G17" s="31" t="s">
        <v>598</v>
      </c>
      <c r="H17" s="82"/>
      <c r="I17" s="10" t="s">
        <v>599</v>
      </c>
      <c r="J17" s="14" t="s">
        <v>1</v>
      </c>
      <c r="K17" s="12">
        <v>0.003877314814814903</v>
      </c>
      <c r="L17" s="32">
        <v>1</v>
      </c>
      <c r="M17" s="14">
        <v>3</v>
      </c>
      <c r="N17" s="33"/>
      <c r="O17" s="51"/>
    </row>
    <row r="18" spans="1:15" ht="12" customHeight="1">
      <c r="A18" s="19">
        <v>16</v>
      </c>
      <c r="B18" s="62">
        <v>593</v>
      </c>
      <c r="C18" s="21">
        <v>0.6266550925925926</v>
      </c>
      <c r="D18" s="9" t="s">
        <v>341</v>
      </c>
      <c r="E18" s="9" t="s">
        <v>59</v>
      </c>
      <c r="F18" s="29" t="s">
        <v>13</v>
      </c>
      <c r="G18" s="31" t="s">
        <v>342</v>
      </c>
      <c r="H18" s="82"/>
      <c r="I18" s="10" t="s">
        <v>98</v>
      </c>
      <c r="J18" s="14" t="s">
        <v>1</v>
      </c>
      <c r="K18" s="12">
        <v>0.003981481481481475</v>
      </c>
      <c r="L18" s="32">
        <v>1</v>
      </c>
      <c r="M18" s="14">
        <v>3</v>
      </c>
      <c r="N18" s="33"/>
      <c r="O18" s="51"/>
    </row>
    <row r="19" spans="1:15" ht="12" customHeight="1">
      <c r="A19" s="19">
        <v>17</v>
      </c>
      <c r="B19" s="62">
        <v>598</v>
      </c>
      <c r="C19" s="21">
        <v>0.6269907407407408</v>
      </c>
      <c r="D19" s="9" t="s">
        <v>968</v>
      </c>
      <c r="E19" s="9" t="s">
        <v>934</v>
      </c>
      <c r="F19" s="29" t="s">
        <v>13</v>
      </c>
      <c r="G19" s="31" t="s">
        <v>969</v>
      </c>
      <c r="H19" s="82"/>
      <c r="I19" s="10" t="s">
        <v>970</v>
      </c>
      <c r="J19" s="14" t="s">
        <v>1</v>
      </c>
      <c r="K19" s="12">
        <v>0.004317129629629712</v>
      </c>
      <c r="L19" s="32">
        <v>1</v>
      </c>
      <c r="M19" s="14">
        <v>3</v>
      </c>
      <c r="N19" s="33"/>
      <c r="O19" s="51"/>
    </row>
    <row r="20" spans="1:15" ht="12" customHeight="1">
      <c r="A20" s="19">
        <v>18</v>
      </c>
      <c r="B20" s="62">
        <v>518</v>
      </c>
      <c r="C20" s="21">
        <v>0.6270833333333333</v>
      </c>
      <c r="D20" s="9" t="s">
        <v>200</v>
      </c>
      <c r="E20" s="9" t="s">
        <v>201</v>
      </c>
      <c r="F20" s="29" t="s">
        <v>13</v>
      </c>
      <c r="G20" s="31" t="s">
        <v>202</v>
      </c>
      <c r="H20" s="82"/>
      <c r="I20" s="10" t="s">
        <v>203</v>
      </c>
      <c r="J20" s="14" t="s">
        <v>1</v>
      </c>
      <c r="K20" s="12">
        <v>0.004409722222222245</v>
      </c>
      <c r="L20" s="32">
        <v>1</v>
      </c>
      <c r="M20" s="14">
        <v>3</v>
      </c>
      <c r="N20" s="33"/>
      <c r="O20" s="51"/>
    </row>
    <row r="21" spans="1:15" ht="12" customHeight="1">
      <c r="A21" s="19">
        <v>19</v>
      </c>
      <c r="B21" s="62">
        <v>541</v>
      </c>
      <c r="C21" s="21">
        <v>0.6273958333333333</v>
      </c>
      <c r="D21" s="9" t="s">
        <v>196</v>
      </c>
      <c r="E21" s="9" t="s">
        <v>161</v>
      </c>
      <c r="F21" s="29" t="s">
        <v>13</v>
      </c>
      <c r="G21" s="31" t="s">
        <v>197</v>
      </c>
      <c r="H21" s="82"/>
      <c r="I21" s="10" t="s">
        <v>198</v>
      </c>
      <c r="J21" s="14" t="s">
        <v>1</v>
      </c>
      <c r="K21" s="12">
        <v>0.004722222222222183</v>
      </c>
      <c r="L21" s="32">
        <v>1</v>
      </c>
      <c r="M21" s="14">
        <v>3</v>
      </c>
      <c r="N21" s="33"/>
      <c r="O21" s="51"/>
    </row>
    <row r="22" spans="1:15" ht="12" customHeight="1">
      <c r="A22" s="19">
        <v>20</v>
      </c>
      <c r="B22" s="62">
        <v>523</v>
      </c>
      <c r="C22" s="21">
        <v>0.6275115740740741</v>
      </c>
      <c r="D22" s="9" t="s">
        <v>585</v>
      </c>
      <c r="E22" s="9" t="s">
        <v>57</v>
      </c>
      <c r="F22" s="29" t="s">
        <v>13</v>
      </c>
      <c r="G22" s="31" t="s">
        <v>586</v>
      </c>
      <c r="H22" s="82"/>
      <c r="I22" s="10" t="s">
        <v>587</v>
      </c>
      <c r="J22" s="14" t="s">
        <v>1</v>
      </c>
      <c r="K22" s="12">
        <v>0.004837962962963016</v>
      </c>
      <c r="L22" s="32">
        <v>1</v>
      </c>
      <c r="M22" s="14">
        <v>3</v>
      </c>
      <c r="N22" s="33"/>
      <c r="O22" s="51"/>
    </row>
    <row r="23" spans="1:15" ht="12" customHeight="1">
      <c r="A23" s="19">
        <v>21</v>
      </c>
      <c r="B23" s="62">
        <v>527</v>
      </c>
      <c r="C23" s="21">
        <v>0.6276736111111111</v>
      </c>
      <c r="D23" s="9" t="s">
        <v>971</v>
      </c>
      <c r="E23" s="9" t="s">
        <v>33</v>
      </c>
      <c r="F23" s="29" t="s">
        <v>13</v>
      </c>
      <c r="G23" s="31" t="s">
        <v>972</v>
      </c>
      <c r="H23" s="82"/>
      <c r="I23" s="10" t="s">
        <v>182</v>
      </c>
      <c r="J23" s="14" t="s">
        <v>1</v>
      </c>
      <c r="K23" s="12">
        <v>0.0050000000000000044</v>
      </c>
      <c r="L23" s="32">
        <v>1</v>
      </c>
      <c r="M23" s="14">
        <v>3</v>
      </c>
      <c r="N23" s="33"/>
      <c r="O23" s="51"/>
    </row>
    <row r="24" spans="1:15" ht="12" customHeight="1">
      <c r="A24" s="19">
        <v>22</v>
      </c>
      <c r="B24" s="62">
        <v>564</v>
      </c>
      <c r="C24" s="21">
        <v>0.6283101851851852</v>
      </c>
      <c r="D24" s="9" t="s">
        <v>303</v>
      </c>
      <c r="E24" s="9" t="s">
        <v>58</v>
      </c>
      <c r="F24" s="29" t="s">
        <v>13</v>
      </c>
      <c r="G24" s="31" t="s">
        <v>304</v>
      </c>
      <c r="H24" s="82"/>
      <c r="I24" s="10" t="s">
        <v>305</v>
      </c>
      <c r="J24" s="14" t="s">
        <v>1</v>
      </c>
      <c r="K24" s="12">
        <v>0.005636574074074141</v>
      </c>
      <c r="L24" s="32">
        <v>1</v>
      </c>
      <c r="M24" s="14">
        <v>3</v>
      </c>
      <c r="N24" s="33"/>
      <c r="O24" s="51"/>
    </row>
    <row r="25" spans="1:15" ht="12" customHeight="1">
      <c r="A25" s="19">
        <v>23</v>
      </c>
      <c r="B25" s="62">
        <v>549</v>
      </c>
      <c r="C25" s="21">
        <v>0.6284027777777778</v>
      </c>
      <c r="D25" s="9" t="s">
        <v>591</v>
      </c>
      <c r="E25" s="9" t="s">
        <v>446</v>
      </c>
      <c r="F25" s="29" t="s">
        <v>13</v>
      </c>
      <c r="G25" s="31" t="s">
        <v>592</v>
      </c>
      <c r="H25" s="82"/>
      <c r="I25" s="10" t="s">
        <v>593</v>
      </c>
      <c r="J25" s="14" t="s">
        <v>1</v>
      </c>
      <c r="K25" s="12">
        <v>0.005729166666666674</v>
      </c>
      <c r="L25" s="32">
        <v>1</v>
      </c>
      <c r="M25" s="14">
        <v>3</v>
      </c>
      <c r="N25" s="33"/>
      <c r="O25" s="51"/>
    </row>
    <row r="26" spans="1:15" ht="12" customHeight="1">
      <c r="A26" s="19">
        <v>24</v>
      </c>
      <c r="B26" s="62">
        <v>558</v>
      </c>
      <c r="C26" s="21">
        <v>0.6285185185185186</v>
      </c>
      <c r="D26" s="9" t="s">
        <v>193</v>
      </c>
      <c r="E26" s="9" t="s">
        <v>158</v>
      </c>
      <c r="F26" s="29" t="s">
        <v>13</v>
      </c>
      <c r="G26" s="31" t="s">
        <v>194</v>
      </c>
      <c r="H26" s="82"/>
      <c r="I26" s="10" t="s">
        <v>195</v>
      </c>
      <c r="J26" s="14" t="s">
        <v>1</v>
      </c>
      <c r="K26" s="12">
        <v>0.005844907407407507</v>
      </c>
      <c r="L26" s="32">
        <v>1</v>
      </c>
      <c r="M26" s="14">
        <v>3</v>
      </c>
      <c r="N26" s="33"/>
      <c r="O26" s="51"/>
    </row>
    <row r="27" spans="1:15" ht="12" customHeight="1">
      <c r="A27" s="19">
        <v>25</v>
      </c>
      <c r="B27" s="62">
        <v>587</v>
      </c>
      <c r="C27" s="21">
        <v>0.6285416666666667</v>
      </c>
      <c r="D27" s="9" t="s">
        <v>973</v>
      </c>
      <c r="E27" s="9" t="s">
        <v>33</v>
      </c>
      <c r="F27" s="29" t="s">
        <v>13</v>
      </c>
      <c r="G27" s="31" t="s">
        <v>974</v>
      </c>
      <c r="H27" s="82"/>
      <c r="I27" s="10" t="s">
        <v>975</v>
      </c>
      <c r="J27" s="14" t="s">
        <v>1</v>
      </c>
      <c r="K27" s="12">
        <v>0.005868055555555585</v>
      </c>
      <c r="L27" s="32">
        <v>1</v>
      </c>
      <c r="M27" s="14">
        <v>3</v>
      </c>
      <c r="N27" s="33"/>
      <c r="O27" s="51"/>
    </row>
    <row r="28" spans="1:15" ht="12" customHeight="1">
      <c r="A28" s="19">
        <v>26</v>
      </c>
      <c r="B28" s="62">
        <v>594</v>
      </c>
      <c r="C28" s="21">
        <v>0.628738425925926</v>
      </c>
      <c r="D28" s="9" t="s">
        <v>344</v>
      </c>
      <c r="E28" s="9" t="s">
        <v>343</v>
      </c>
      <c r="F28" s="29" t="s">
        <v>13</v>
      </c>
      <c r="G28" s="31" t="s">
        <v>345</v>
      </c>
      <c r="H28" s="82"/>
      <c r="I28" s="10" t="s">
        <v>346</v>
      </c>
      <c r="J28" s="14" t="s">
        <v>1</v>
      </c>
      <c r="K28" s="12">
        <v>0.006064814814814912</v>
      </c>
      <c r="L28" s="32">
        <v>1</v>
      </c>
      <c r="M28" s="14">
        <v>3</v>
      </c>
      <c r="N28" s="33"/>
      <c r="O28" s="51"/>
    </row>
    <row r="29" spans="1:15" ht="12" customHeight="1">
      <c r="A29" s="19">
        <v>27</v>
      </c>
      <c r="B29" s="62">
        <v>606</v>
      </c>
      <c r="C29" s="21">
        <v>0.6288310185185185</v>
      </c>
      <c r="D29" s="9" t="s">
        <v>976</v>
      </c>
      <c r="E29" s="9" t="s">
        <v>31</v>
      </c>
      <c r="F29" s="29" t="s">
        <v>13</v>
      </c>
      <c r="G29" s="31" t="s">
        <v>977</v>
      </c>
      <c r="H29" s="82"/>
      <c r="I29" s="10" t="s">
        <v>978</v>
      </c>
      <c r="J29" s="14" t="s">
        <v>1</v>
      </c>
      <c r="K29" s="12">
        <v>0.006157407407407445</v>
      </c>
      <c r="L29" s="32">
        <v>1</v>
      </c>
      <c r="M29" s="14">
        <v>3</v>
      </c>
      <c r="N29" s="33"/>
      <c r="O29" s="51"/>
    </row>
    <row r="30" spans="1:15" ht="12" customHeight="1">
      <c r="A30" s="19">
        <v>28</v>
      </c>
      <c r="B30" s="62">
        <v>626</v>
      </c>
      <c r="C30" s="21">
        <v>1.2430439814814815</v>
      </c>
      <c r="D30" s="9" t="s">
        <v>979</v>
      </c>
      <c r="E30" s="9" t="s">
        <v>33</v>
      </c>
      <c r="F30" s="29">
        <v>0</v>
      </c>
      <c r="G30" s="31" t="s">
        <v>980</v>
      </c>
      <c r="H30" s="82"/>
      <c r="I30" s="10" t="s">
        <v>981</v>
      </c>
      <c r="J30" s="14" t="s">
        <v>1</v>
      </c>
      <c r="K30" s="12">
        <v>0.6203703703703705</v>
      </c>
      <c r="L30" s="32">
        <v>1</v>
      </c>
      <c r="M30" s="14">
        <v>3</v>
      </c>
      <c r="N30" s="33"/>
      <c r="O30" s="51"/>
    </row>
    <row r="31" spans="1:15" ht="12" customHeight="1">
      <c r="A31" s="19">
        <v>29</v>
      </c>
      <c r="B31" s="62">
        <v>536</v>
      </c>
      <c r="C31" s="21">
        <v>1.2438194444444444</v>
      </c>
      <c r="D31" s="9" t="s">
        <v>588</v>
      </c>
      <c r="E31" s="9" t="s">
        <v>199</v>
      </c>
      <c r="F31" s="29" t="s">
        <v>13</v>
      </c>
      <c r="G31" s="31" t="s">
        <v>589</v>
      </c>
      <c r="H31" s="82"/>
      <c r="I31" s="10" t="s">
        <v>590</v>
      </c>
      <c r="J31" s="14" t="s">
        <v>1</v>
      </c>
      <c r="K31" s="12">
        <v>0.6211458333333333</v>
      </c>
      <c r="L31" s="32">
        <v>1</v>
      </c>
      <c r="M31" s="14">
        <v>3</v>
      </c>
      <c r="N31" s="33"/>
      <c r="O31" s="51"/>
    </row>
    <row r="32" spans="1:15" ht="12" customHeight="1">
      <c r="A32" s="19">
        <v>30</v>
      </c>
      <c r="B32" s="62">
        <v>567</v>
      </c>
      <c r="C32" s="21">
        <v>1.2459606481481482</v>
      </c>
      <c r="D32" s="9" t="s">
        <v>307</v>
      </c>
      <c r="E32" s="9" t="s">
        <v>19</v>
      </c>
      <c r="F32" s="29" t="s">
        <v>13</v>
      </c>
      <c r="G32" s="31" t="s">
        <v>308</v>
      </c>
      <c r="H32" s="82"/>
      <c r="I32" s="10" t="s">
        <v>309</v>
      </c>
      <c r="J32" s="14" t="s">
        <v>1</v>
      </c>
      <c r="K32" s="12">
        <v>0.6232870370370371</v>
      </c>
      <c r="L32" s="32">
        <v>1</v>
      </c>
      <c r="M32" s="14">
        <v>3</v>
      </c>
      <c r="N32" s="33"/>
      <c r="O32" s="51"/>
    </row>
    <row r="33" spans="1:15" ht="12" customHeight="1">
      <c r="A33" s="19">
        <v>31</v>
      </c>
      <c r="B33" s="62">
        <v>534</v>
      </c>
      <c r="C33" s="21">
        <v>1.2471296296296295</v>
      </c>
      <c r="D33" s="9" t="s">
        <v>204</v>
      </c>
      <c r="E33" s="9" t="s">
        <v>33</v>
      </c>
      <c r="F33" s="29" t="s">
        <v>13</v>
      </c>
      <c r="G33" s="31" t="s">
        <v>205</v>
      </c>
      <c r="H33" s="82"/>
      <c r="I33" s="10" t="s">
        <v>206</v>
      </c>
      <c r="J33" s="14" t="s">
        <v>1</v>
      </c>
      <c r="K33" s="12">
        <v>0.6244560185185184</v>
      </c>
      <c r="L33" s="32">
        <v>1</v>
      </c>
      <c r="M33" s="14">
        <v>3</v>
      </c>
      <c r="N33" s="33"/>
      <c r="O33" s="51"/>
    </row>
    <row r="34" spans="1:15" ht="12" customHeight="1">
      <c r="A34" s="19">
        <v>32</v>
      </c>
      <c r="B34" s="62">
        <v>622</v>
      </c>
      <c r="C34" s="21">
        <v>1.2468287037037036</v>
      </c>
      <c r="D34" s="9" t="s">
        <v>982</v>
      </c>
      <c r="E34" s="9" t="s">
        <v>59</v>
      </c>
      <c r="F34" s="29" t="s">
        <v>13</v>
      </c>
      <c r="G34" s="31" t="s">
        <v>983</v>
      </c>
      <c r="H34" s="31"/>
      <c r="I34" s="10" t="s">
        <v>306</v>
      </c>
      <c r="J34" s="14" t="s">
        <v>1</v>
      </c>
      <c r="K34" s="12">
        <v>0.6241550925925925</v>
      </c>
      <c r="L34" s="32">
        <v>1</v>
      </c>
      <c r="M34" s="14">
        <v>3</v>
      </c>
      <c r="N34" s="33"/>
      <c r="O34" s="51"/>
    </row>
    <row r="35" spans="1:15" ht="12" customHeight="1">
      <c r="A35" s="19">
        <v>33</v>
      </c>
      <c r="B35" s="62">
        <v>548</v>
      </c>
      <c r="C35" s="21">
        <v>1.2485069444444443</v>
      </c>
      <c r="D35" s="9" t="s">
        <v>984</v>
      </c>
      <c r="E35" s="9" t="s">
        <v>985</v>
      </c>
      <c r="F35" s="29" t="s">
        <v>13</v>
      </c>
      <c r="G35" s="31" t="s">
        <v>986</v>
      </c>
      <c r="H35" s="82"/>
      <c r="I35" s="10" t="s">
        <v>987</v>
      </c>
      <c r="J35" s="14" t="s">
        <v>1</v>
      </c>
      <c r="K35" s="12">
        <v>0.6258333333333332</v>
      </c>
      <c r="L35" s="32">
        <v>1</v>
      </c>
      <c r="M35" s="14">
        <v>3</v>
      </c>
      <c r="N35" s="33"/>
      <c r="O35" s="51"/>
    </row>
    <row r="36" spans="1:15" ht="12" customHeight="1">
      <c r="A36" s="19">
        <v>34</v>
      </c>
      <c r="B36" s="90">
        <v>266</v>
      </c>
      <c r="C36" s="21">
        <v>1.2481944444444446</v>
      </c>
      <c r="D36" s="9" t="s">
        <v>122</v>
      </c>
      <c r="E36" s="9" t="s">
        <v>58</v>
      </c>
      <c r="F36" s="29" t="s">
        <v>13</v>
      </c>
      <c r="G36" s="31" t="s">
        <v>173</v>
      </c>
      <c r="H36" s="81">
        <v>1</v>
      </c>
      <c r="I36" s="10" t="s">
        <v>123</v>
      </c>
      <c r="J36" s="14" t="s">
        <v>1</v>
      </c>
      <c r="K36" s="12">
        <v>0.6255208333333335</v>
      </c>
      <c r="L36" s="32">
        <v>1</v>
      </c>
      <c r="M36" s="14">
        <v>3</v>
      </c>
      <c r="N36" s="33"/>
      <c r="O36" s="51"/>
    </row>
    <row r="37" spans="1:15" ht="12" customHeight="1">
      <c r="A37" s="19">
        <v>35</v>
      </c>
      <c r="B37" s="62">
        <v>524</v>
      </c>
      <c r="C37" s="21">
        <v>1.2471875</v>
      </c>
      <c r="D37" s="9" t="s">
        <v>988</v>
      </c>
      <c r="E37" s="9" t="s">
        <v>33</v>
      </c>
      <c r="F37" s="29" t="s">
        <v>13</v>
      </c>
      <c r="G37" s="31" t="s">
        <v>989</v>
      </c>
      <c r="H37" s="82"/>
      <c r="I37" s="10" t="s">
        <v>990</v>
      </c>
      <c r="J37" s="14" t="s">
        <v>1</v>
      </c>
      <c r="K37" s="12">
        <v>0.6245138888888888</v>
      </c>
      <c r="L37" s="32">
        <v>1</v>
      </c>
      <c r="M37" s="14">
        <v>3</v>
      </c>
      <c r="N37" s="33"/>
      <c r="O37" s="51"/>
    </row>
    <row r="38" spans="1:15" ht="12" customHeight="1">
      <c r="A38" s="19">
        <v>36</v>
      </c>
      <c r="B38" s="62">
        <v>589</v>
      </c>
      <c r="C38" s="21">
        <v>1.2517939814814816</v>
      </c>
      <c r="D38" s="9" t="s">
        <v>991</v>
      </c>
      <c r="E38" s="9" t="s">
        <v>343</v>
      </c>
      <c r="F38" s="29" t="s">
        <v>13</v>
      </c>
      <c r="G38" s="31" t="s">
        <v>992</v>
      </c>
      <c r="H38" s="82"/>
      <c r="I38" s="10" t="s">
        <v>993</v>
      </c>
      <c r="J38" s="14" t="s">
        <v>1</v>
      </c>
      <c r="K38" s="12">
        <v>0.6291203703703705</v>
      </c>
      <c r="L38" s="32">
        <v>1</v>
      </c>
      <c r="M38" s="14">
        <v>3</v>
      </c>
      <c r="N38" s="33"/>
      <c r="O38" s="51"/>
    </row>
    <row r="39" spans="1:15" ht="12" customHeight="1">
      <c r="A39" s="19">
        <v>37</v>
      </c>
      <c r="B39" s="90">
        <v>262</v>
      </c>
      <c r="C39" s="21">
        <v>1.2515625</v>
      </c>
      <c r="D39" s="9" t="s">
        <v>74</v>
      </c>
      <c r="E39" s="9" t="s">
        <v>59</v>
      </c>
      <c r="F39" s="29" t="s">
        <v>13</v>
      </c>
      <c r="G39" s="31" t="s">
        <v>75</v>
      </c>
      <c r="H39" s="81">
        <v>2</v>
      </c>
      <c r="I39" s="10" t="s">
        <v>73</v>
      </c>
      <c r="J39" s="14" t="s">
        <v>1</v>
      </c>
      <c r="K39" s="12">
        <v>0.6288888888888888</v>
      </c>
      <c r="L39" s="32">
        <v>1</v>
      </c>
      <c r="M39" s="14">
        <v>3</v>
      </c>
      <c r="N39" s="33"/>
      <c r="O39" s="51"/>
    </row>
    <row r="40" spans="1:15" ht="12" customHeight="1">
      <c r="A40" s="19">
        <v>38</v>
      </c>
      <c r="B40" s="62">
        <v>557</v>
      </c>
      <c r="C40" s="21">
        <v>1.2522453703703704</v>
      </c>
      <c r="D40" s="9" t="s">
        <v>994</v>
      </c>
      <c r="E40" s="9" t="s">
        <v>33</v>
      </c>
      <c r="F40" s="29" t="s">
        <v>13</v>
      </c>
      <c r="G40" s="31" t="s">
        <v>995</v>
      </c>
      <c r="H40" s="82"/>
      <c r="I40" s="10" t="s">
        <v>996</v>
      </c>
      <c r="J40" s="14" t="s">
        <v>1</v>
      </c>
      <c r="K40" s="12">
        <v>0.6295717592592593</v>
      </c>
      <c r="L40" s="32">
        <v>1</v>
      </c>
      <c r="M40" s="14">
        <v>3</v>
      </c>
      <c r="N40" s="33"/>
      <c r="O40" s="51"/>
    </row>
    <row r="41" spans="1:15" ht="12" customHeight="1">
      <c r="A41" s="19">
        <v>39</v>
      </c>
      <c r="B41" s="62">
        <v>542</v>
      </c>
      <c r="C41" s="21">
        <v>1.2549189814814814</v>
      </c>
      <c r="D41" s="9" t="s">
        <v>997</v>
      </c>
      <c r="E41" s="9" t="s">
        <v>33</v>
      </c>
      <c r="F41" s="29" t="s">
        <v>13</v>
      </c>
      <c r="G41" s="31" t="s">
        <v>998</v>
      </c>
      <c r="H41" s="82"/>
      <c r="I41" s="10" t="s">
        <v>999</v>
      </c>
      <c r="J41" s="14" t="s">
        <v>1</v>
      </c>
      <c r="K41" s="12">
        <v>0.6322453703703703</v>
      </c>
      <c r="L41" s="32">
        <v>1</v>
      </c>
      <c r="M41" s="14">
        <v>3</v>
      </c>
      <c r="N41" s="33"/>
      <c r="O41" s="51"/>
    </row>
    <row r="42" spans="1:15" ht="12" customHeight="1">
      <c r="A42" s="19">
        <v>40</v>
      </c>
      <c r="B42" s="91">
        <v>264</v>
      </c>
      <c r="C42" s="21">
        <v>1.257511574074074</v>
      </c>
      <c r="D42" s="9" t="s">
        <v>612</v>
      </c>
      <c r="E42" s="9" t="s">
        <v>544</v>
      </c>
      <c r="F42" s="29" t="s">
        <v>13</v>
      </c>
      <c r="G42" s="31" t="s">
        <v>613</v>
      </c>
      <c r="H42" s="81">
        <v>3</v>
      </c>
      <c r="I42" s="10" t="s">
        <v>614</v>
      </c>
      <c r="J42" s="14" t="s">
        <v>1</v>
      </c>
      <c r="K42" s="12">
        <v>0.634837962962963</v>
      </c>
      <c r="L42" s="32">
        <v>1</v>
      </c>
      <c r="M42" s="14">
        <v>3</v>
      </c>
      <c r="N42" s="33"/>
      <c r="O42" s="51"/>
    </row>
    <row r="43" spans="1:15" ht="12" customHeight="1">
      <c r="A43" s="19">
        <v>41</v>
      </c>
      <c r="B43" s="20">
        <v>642</v>
      </c>
      <c r="C43" s="21">
        <v>0.6251967592592592</v>
      </c>
      <c r="D43" s="9" t="s">
        <v>1000</v>
      </c>
      <c r="E43" s="9">
        <v>0</v>
      </c>
      <c r="F43" s="29" t="s">
        <v>13</v>
      </c>
      <c r="G43" s="31" t="s">
        <v>7</v>
      </c>
      <c r="H43" s="31"/>
      <c r="I43" s="10">
        <v>39050</v>
      </c>
      <c r="J43" s="14" t="s">
        <v>1</v>
      </c>
      <c r="K43" s="12" t="s">
        <v>2</v>
      </c>
      <c r="L43" s="32">
        <v>1</v>
      </c>
      <c r="M43" s="14">
        <v>2</v>
      </c>
      <c r="N43" s="33"/>
      <c r="O43" s="51"/>
    </row>
    <row r="44" spans="1:15" ht="12" customHeight="1">
      <c r="A44" s="19">
        <v>42</v>
      </c>
      <c r="B44" s="20">
        <v>535</v>
      </c>
      <c r="C44" s="21">
        <v>0.6349652777777778</v>
      </c>
      <c r="D44" s="9" t="s">
        <v>207</v>
      </c>
      <c r="E44" s="9" t="s">
        <v>18</v>
      </c>
      <c r="F44" s="29" t="s">
        <v>13</v>
      </c>
      <c r="G44" s="31" t="s">
        <v>208</v>
      </c>
      <c r="H44" s="31"/>
      <c r="I44" s="10" t="s">
        <v>209</v>
      </c>
      <c r="J44" s="14" t="s">
        <v>1</v>
      </c>
      <c r="K44" s="12" t="s">
        <v>2</v>
      </c>
      <c r="L44" s="32">
        <v>1</v>
      </c>
      <c r="M44" s="14">
        <v>2</v>
      </c>
      <c r="N44" s="33"/>
      <c r="O44" s="51"/>
    </row>
    <row r="45" spans="3:15" ht="12" customHeight="1">
      <c r="C45" s="21"/>
      <c r="D45" s="9"/>
      <c r="E45" s="9"/>
      <c r="F45" s="29"/>
      <c r="G45" s="31"/>
      <c r="H45" s="31"/>
      <c r="I45" s="10"/>
      <c r="K45" s="13"/>
      <c r="L45" s="32"/>
      <c r="M45" s="14"/>
      <c r="N45" s="33"/>
      <c r="O45" s="51"/>
    </row>
    <row r="46" spans="3:15" ht="12" customHeight="1">
      <c r="C46" s="21"/>
      <c r="D46" s="9"/>
      <c r="E46" s="9"/>
      <c r="F46" s="29"/>
      <c r="G46" s="31"/>
      <c r="H46" s="31"/>
      <c r="I46" s="10"/>
      <c r="K46" s="13"/>
      <c r="L46" s="32"/>
      <c r="M46" s="14"/>
      <c r="N46" s="33"/>
      <c r="O46" s="51"/>
    </row>
    <row r="47" spans="1:15" ht="12" customHeight="1">
      <c r="A47" s="19">
        <v>77</v>
      </c>
      <c r="B47" s="20">
        <v>500</v>
      </c>
      <c r="C47" s="21" t="s">
        <v>26</v>
      </c>
      <c r="D47" s="9" t="s">
        <v>594</v>
      </c>
      <c r="E47" s="9" t="s">
        <v>128</v>
      </c>
      <c r="F47" s="29" t="s">
        <v>13</v>
      </c>
      <c r="G47" s="31" t="s">
        <v>595</v>
      </c>
      <c r="H47" s="31"/>
      <c r="I47" s="10" t="s">
        <v>596</v>
      </c>
      <c r="K47" s="13"/>
      <c r="L47" s="32">
        <v>1</v>
      </c>
      <c r="M47" s="14">
        <v>0</v>
      </c>
      <c r="N47" s="33"/>
      <c r="O47" s="51"/>
    </row>
    <row r="48" spans="3:15" ht="12" customHeight="1">
      <c r="C48" s="21"/>
      <c r="D48" s="9"/>
      <c r="E48" s="9"/>
      <c r="F48" s="29"/>
      <c r="G48" s="31"/>
      <c r="H48" s="31"/>
      <c r="I48" s="10"/>
      <c r="K48" s="13"/>
      <c r="L48" s="32"/>
      <c r="M48" s="14"/>
      <c r="N48" s="33"/>
      <c r="O48" s="51"/>
    </row>
    <row r="49" spans="3:15" ht="12" customHeight="1">
      <c r="C49" s="21"/>
      <c r="D49" s="9"/>
      <c r="E49" s="9"/>
      <c r="F49" s="29"/>
      <c r="G49" s="31"/>
      <c r="H49" s="31"/>
      <c r="I49" s="10"/>
      <c r="K49" s="13"/>
      <c r="L49" s="32"/>
      <c r="M49" s="14"/>
      <c r="N49" s="33"/>
      <c r="O49" s="51"/>
    </row>
    <row r="50" spans="3:13" ht="12.75">
      <c r="C50" s="21"/>
      <c r="D50" s="9"/>
      <c r="E50" s="9"/>
      <c r="F50" s="29"/>
      <c r="G50" s="31"/>
      <c r="H50" s="31"/>
      <c r="I50" s="10"/>
      <c r="K50" s="13"/>
      <c r="L50" s="32"/>
      <c r="M50" s="14"/>
    </row>
    <row r="51" spans="1:13" ht="12.75">
      <c r="A51" s="19">
        <v>99</v>
      </c>
      <c r="B51" s="20">
        <v>563</v>
      </c>
      <c r="C51" s="21" t="s">
        <v>642</v>
      </c>
      <c r="D51" s="9" t="s">
        <v>300</v>
      </c>
      <c r="E51" s="9" t="s">
        <v>31</v>
      </c>
      <c r="F51" s="29" t="s">
        <v>13</v>
      </c>
      <c r="G51" s="31" t="s">
        <v>301</v>
      </c>
      <c r="H51" s="31"/>
      <c r="I51" s="10" t="s">
        <v>302</v>
      </c>
      <c r="K51" s="13"/>
      <c r="L51" s="32">
        <v>1</v>
      </c>
      <c r="M51" s="14">
        <v>0</v>
      </c>
    </row>
    <row r="52" spans="1:13" ht="12.75">
      <c r="A52" s="19">
        <v>99</v>
      </c>
      <c r="B52" s="20">
        <v>575</v>
      </c>
      <c r="C52" s="28" t="s">
        <v>642</v>
      </c>
      <c r="D52" s="9" t="s">
        <v>1001</v>
      </c>
      <c r="E52" s="9" t="s">
        <v>14</v>
      </c>
      <c r="F52" s="29" t="s">
        <v>13</v>
      </c>
      <c r="G52" s="31" t="s">
        <v>1002</v>
      </c>
      <c r="H52" s="31"/>
      <c r="I52" s="10" t="s">
        <v>1003</v>
      </c>
      <c r="K52" s="13"/>
      <c r="L52" s="32">
        <v>1</v>
      </c>
      <c r="M52" s="14">
        <v>0</v>
      </c>
    </row>
    <row r="53" spans="1:13" ht="12.75">
      <c r="A53" s="19">
        <v>99</v>
      </c>
      <c r="B53" s="20">
        <v>579</v>
      </c>
      <c r="C53" s="28" t="s">
        <v>642</v>
      </c>
      <c r="D53" s="9" t="s">
        <v>582</v>
      </c>
      <c r="E53" s="9" t="s">
        <v>31</v>
      </c>
      <c r="F53" s="29" t="s">
        <v>13</v>
      </c>
      <c r="G53" s="31" t="s">
        <v>583</v>
      </c>
      <c r="H53" s="31"/>
      <c r="I53" s="10" t="s">
        <v>584</v>
      </c>
      <c r="K53" s="13"/>
      <c r="L53" s="32">
        <v>1</v>
      </c>
      <c r="M53" s="14">
        <v>0</v>
      </c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4.00390625" style="40" customWidth="1"/>
    <col min="3" max="3" width="7.8515625" style="28" customWidth="1"/>
    <col min="4" max="4" width="20.57421875" style="0" customWidth="1"/>
    <col min="5" max="5" width="16.7109375" style="0" customWidth="1"/>
    <col min="6" max="6" width="7.57421875" style="40" customWidth="1"/>
    <col min="7" max="7" width="10.421875" style="14" customWidth="1"/>
    <col min="8" max="8" width="3.7109375" style="23" customWidth="1"/>
    <col min="9" max="9" width="8.7109375" style="14" customWidth="1"/>
    <col min="10" max="10" width="1.7109375" style="14" customWidth="1"/>
    <col min="11" max="11" width="8.28125" style="0" customWidth="1"/>
    <col min="12" max="12" width="1.7109375" style="19" customWidth="1"/>
    <col min="13" max="13" width="3.7109375" style="7" customWidth="1"/>
    <col min="14" max="14" width="3.00390625" style="0" customWidth="1"/>
  </cols>
  <sheetData>
    <row r="1" spans="1:14" ht="12.75">
      <c r="A1" s="72">
        <v>43</v>
      </c>
      <c r="B1" s="25" t="s">
        <v>4</v>
      </c>
      <c r="C1" s="21"/>
      <c r="D1" s="26" t="s">
        <v>90</v>
      </c>
      <c r="E1" s="33" t="s">
        <v>643</v>
      </c>
      <c r="F1" s="22"/>
      <c r="G1" s="22"/>
      <c r="H1" s="36">
        <v>4</v>
      </c>
      <c r="I1" s="14" t="s">
        <v>0</v>
      </c>
      <c r="J1" s="73">
        <v>44822</v>
      </c>
      <c r="K1" s="73"/>
      <c r="N1">
        <v>56</v>
      </c>
    </row>
    <row r="2" spans="2:14" ht="12.75">
      <c r="B2" s="14" t="s">
        <v>5</v>
      </c>
      <c r="C2" s="63">
        <v>44822.50412754629</v>
      </c>
      <c r="D2" s="45"/>
      <c r="E2" s="27" t="s">
        <v>152</v>
      </c>
      <c r="F2" s="38"/>
      <c r="J2" s="42"/>
      <c r="K2" s="5"/>
      <c r="N2" s="14"/>
    </row>
    <row r="3" spans="1:15" ht="12.75">
      <c r="A3" s="19">
        <v>1</v>
      </c>
      <c r="B3" s="34">
        <v>401</v>
      </c>
      <c r="C3" s="21">
        <v>0.5582638888888889</v>
      </c>
      <c r="D3" s="9" t="s">
        <v>162</v>
      </c>
      <c r="E3" s="9" t="s">
        <v>112</v>
      </c>
      <c r="F3" s="29" t="s">
        <v>44</v>
      </c>
      <c r="G3" s="31" t="s">
        <v>213</v>
      </c>
      <c r="H3" s="31" t="s">
        <v>24</v>
      </c>
      <c r="I3" s="10" t="s">
        <v>214</v>
      </c>
      <c r="J3" s="10" t="s">
        <v>1</v>
      </c>
      <c r="K3" s="12">
        <v>-44821.945863657405</v>
      </c>
      <c r="L3" s="32">
        <v>1</v>
      </c>
      <c r="M3" s="14">
        <v>4</v>
      </c>
      <c r="N3" s="89">
        <v>1</v>
      </c>
      <c r="O3" s="48"/>
    </row>
    <row r="4" spans="1:15" ht="12.75">
      <c r="A4" s="19">
        <v>2</v>
      </c>
      <c r="B4" s="62">
        <v>482</v>
      </c>
      <c r="C4" s="21">
        <v>0.5593287037037037</v>
      </c>
      <c r="D4" s="9" t="s">
        <v>536</v>
      </c>
      <c r="E4" s="9" t="s">
        <v>537</v>
      </c>
      <c r="F4" s="29" t="s">
        <v>6</v>
      </c>
      <c r="G4" s="31" t="s">
        <v>538</v>
      </c>
      <c r="H4" s="31" t="s">
        <v>24</v>
      </c>
      <c r="I4" s="10" t="s">
        <v>539</v>
      </c>
      <c r="J4" s="10" t="s">
        <v>1</v>
      </c>
      <c r="K4" s="13">
        <v>0.0010648148148147962</v>
      </c>
      <c r="L4" s="32">
        <v>1</v>
      </c>
      <c r="M4" s="14">
        <v>4</v>
      </c>
      <c r="N4" s="89">
        <v>2</v>
      </c>
      <c r="O4" s="48"/>
    </row>
    <row r="5" spans="1:15" ht="12.75">
      <c r="A5" s="19">
        <v>3</v>
      </c>
      <c r="B5" s="62">
        <v>405</v>
      </c>
      <c r="C5" s="21">
        <v>0.5593402777777777</v>
      </c>
      <c r="D5" s="9" t="s">
        <v>131</v>
      </c>
      <c r="E5" s="9" t="s">
        <v>3</v>
      </c>
      <c r="F5" s="29" t="s">
        <v>6</v>
      </c>
      <c r="G5" s="31" t="s">
        <v>136</v>
      </c>
      <c r="H5" s="31" t="s">
        <v>24</v>
      </c>
      <c r="I5" s="10" t="s">
        <v>137</v>
      </c>
      <c r="J5" s="10" t="s">
        <v>1</v>
      </c>
      <c r="K5" s="13">
        <v>0.001076388888888835</v>
      </c>
      <c r="L5" s="32">
        <v>1</v>
      </c>
      <c r="M5" s="14">
        <v>4</v>
      </c>
      <c r="N5" s="49"/>
      <c r="O5" s="48"/>
    </row>
    <row r="6" spans="1:15" ht="12.75">
      <c r="A6" s="19">
        <v>4</v>
      </c>
      <c r="B6" s="62">
        <v>402</v>
      </c>
      <c r="C6" s="21">
        <v>0.5593865740740741</v>
      </c>
      <c r="D6" s="9" t="s">
        <v>163</v>
      </c>
      <c r="E6" s="9" t="s">
        <v>164</v>
      </c>
      <c r="F6" s="29" t="s">
        <v>16</v>
      </c>
      <c r="G6" s="31" t="s">
        <v>215</v>
      </c>
      <c r="H6" s="31" t="s">
        <v>24</v>
      </c>
      <c r="I6" s="10" t="s">
        <v>216</v>
      </c>
      <c r="J6" s="10" t="s">
        <v>1</v>
      </c>
      <c r="K6" s="13">
        <v>0.0011226851851852127</v>
      </c>
      <c r="L6" s="32">
        <v>1</v>
      </c>
      <c r="M6" s="14">
        <v>4</v>
      </c>
      <c r="N6" s="49"/>
      <c r="O6" s="48"/>
    </row>
    <row r="7" spans="1:15" ht="12.75">
      <c r="A7" s="19">
        <v>5</v>
      </c>
      <c r="B7" s="62">
        <v>409</v>
      </c>
      <c r="C7" s="21">
        <v>0.5604282407407407</v>
      </c>
      <c r="D7" s="9" t="s">
        <v>886</v>
      </c>
      <c r="E7" s="9" t="s">
        <v>887</v>
      </c>
      <c r="F7" s="29" t="s">
        <v>6</v>
      </c>
      <c r="G7" s="31" t="s">
        <v>888</v>
      </c>
      <c r="H7" s="31" t="s">
        <v>24</v>
      </c>
      <c r="I7" s="10" t="s">
        <v>889</v>
      </c>
      <c r="J7" s="10" t="s">
        <v>1</v>
      </c>
      <c r="K7" s="13">
        <v>0.00216435185185182</v>
      </c>
      <c r="L7" s="32">
        <v>1</v>
      </c>
      <c r="M7" s="14">
        <v>4</v>
      </c>
      <c r="N7" s="49"/>
      <c r="O7" s="48"/>
    </row>
    <row r="8" spans="1:15" ht="12.75">
      <c r="A8" s="19">
        <v>6</v>
      </c>
      <c r="B8" s="62">
        <v>411</v>
      </c>
      <c r="C8" s="21">
        <v>0.5605555555555556</v>
      </c>
      <c r="D8" s="9" t="s">
        <v>165</v>
      </c>
      <c r="E8" s="9" t="s">
        <v>166</v>
      </c>
      <c r="F8" s="29" t="s">
        <v>6</v>
      </c>
      <c r="G8" s="31" t="s">
        <v>217</v>
      </c>
      <c r="H8" s="31" t="s">
        <v>25</v>
      </c>
      <c r="I8" s="10" t="s">
        <v>218</v>
      </c>
      <c r="J8" s="10" t="s">
        <v>1</v>
      </c>
      <c r="K8" s="13">
        <v>0.002291666666666692</v>
      </c>
      <c r="L8" s="32">
        <v>1</v>
      </c>
      <c r="M8" s="14">
        <v>4</v>
      </c>
      <c r="N8" s="49"/>
      <c r="O8" s="48"/>
    </row>
    <row r="9" spans="1:15" ht="12.75">
      <c r="A9" s="19">
        <v>7</v>
      </c>
      <c r="B9" s="62">
        <v>412</v>
      </c>
      <c r="C9" s="21">
        <v>0.5606481481481481</v>
      </c>
      <c r="D9" s="9" t="s">
        <v>890</v>
      </c>
      <c r="E9" s="9" t="s">
        <v>891</v>
      </c>
      <c r="F9" s="29" t="s">
        <v>6</v>
      </c>
      <c r="G9" s="31" t="s">
        <v>892</v>
      </c>
      <c r="H9" s="31" t="s">
        <v>24</v>
      </c>
      <c r="I9" s="10" t="s">
        <v>893</v>
      </c>
      <c r="J9" s="10" t="s">
        <v>1</v>
      </c>
      <c r="K9" s="13">
        <v>0.002384259259259225</v>
      </c>
      <c r="L9" s="32">
        <v>1</v>
      </c>
      <c r="M9" s="14">
        <v>4</v>
      </c>
      <c r="N9" s="49"/>
      <c r="O9" s="48"/>
    </row>
    <row r="10" spans="1:15" ht="12.75">
      <c r="A10" s="19">
        <v>8</v>
      </c>
      <c r="B10" s="62">
        <v>403</v>
      </c>
      <c r="C10" s="21">
        <v>0.5607291666666666</v>
      </c>
      <c r="D10" s="9" t="s">
        <v>46</v>
      </c>
      <c r="E10" s="9" t="s">
        <v>32</v>
      </c>
      <c r="F10" s="29" t="s">
        <v>21</v>
      </c>
      <c r="G10" s="31" t="s">
        <v>50</v>
      </c>
      <c r="H10" s="31" t="s">
        <v>24</v>
      </c>
      <c r="I10" s="10" t="s">
        <v>47</v>
      </c>
      <c r="J10" s="10" t="s">
        <v>1</v>
      </c>
      <c r="K10" s="13">
        <v>0.002465277777777719</v>
      </c>
      <c r="L10" s="32">
        <v>1</v>
      </c>
      <c r="M10" s="14">
        <v>4</v>
      </c>
      <c r="N10" s="49"/>
      <c r="O10" s="48"/>
    </row>
    <row r="11" spans="1:15" ht="12.75">
      <c r="A11" s="19">
        <v>9</v>
      </c>
      <c r="B11" s="62">
        <v>410</v>
      </c>
      <c r="C11" s="21">
        <v>0.5609953703703704</v>
      </c>
      <c r="D11" s="9" t="s">
        <v>894</v>
      </c>
      <c r="E11" s="9" t="s">
        <v>895</v>
      </c>
      <c r="F11" s="29" t="s">
        <v>16</v>
      </c>
      <c r="G11" s="31" t="s">
        <v>896</v>
      </c>
      <c r="H11" s="31" t="s">
        <v>24</v>
      </c>
      <c r="I11" s="10" t="s">
        <v>897</v>
      </c>
      <c r="J11" s="10" t="s">
        <v>1</v>
      </c>
      <c r="K11" s="13">
        <v>0.0027314814814815014</v>
      </c>
      <c r="L11" s="32">
        <v>1</v>
      </c>
      <c r="M11" s="14">
        <v>4</v>
      </c>
      <c r="N11" s="89">
        <v>3</v>
      </c>
      <c r="O11" s="48"/>
    </row>
    <row r="12" spans="1:15" ht="12.75">
      <c r="A12" s="19">
        <v>10</v>
      </c>
      <c r="B12" s="62">
        <v>431</v>
      </c>
      <c r="C12" s="21">
        <v>0.5613425925925926</v>
      </c>
      <c r="D12" s="9" t="s">
        <v>540</v>
      </c>
      <c r="E12" s="9" t="s">
        <v>199</v>
      </c>
      <c r="F12" s="29" t="s">
        <v>21</v>
      </c>
      <c r="G12" s="31" t="s">
        <v>541</v>
      </c>
      <c r="H12" s="31" t="s">
        <v>24</v>
      </c>
      <c r="I12" s="10" t="s">
        <v>542</v>
      </c>
      <c r="J12" s="10" t="s">
        <v>1</v>
      </c>
      <c r="K12" s="13">
        <v>0.003078703703703667</v>
      </c>
      <c r="L12" s="32">
        <v>1</v>
      </c>
      <c r="M12" s="14">
        <v>4</v>
      </c>
      <c r="N12" s="49"/>
      <c r="O12" s="48"/>
    </row>
    <row r="13" spans="1:15" ht="12.75">
      <c r="A13" s="19">
        <v>11</v>
      </c>
      <c r="B13" s="62">
        <v>487</v>
      </c>
      <c r="C13" s="21">
        <v>0.5621296296296296</v>
      </c>
      <c r="D13" s="9" t="s">
        <v>898</v>
      </c>
      <c r="E13" s="9" t="s">
        <v>899</v>
      </c>
      <c r="F13" s="29" t="s">
        <v>16</v>
      </c>
      <c r="G13" s="31" t="s">
        <v>900</v>
      </c>
      <c r="H13" s="31" t="s">
        <v>25</v>
      </c>
      <c r="I13" s="10" t="s">
        <v>901</v>
      </c>
      <c r="J13" s="10" t="s">
        <v>1</v>
      </c>
      <c r="K13" s="13">
        <v>0.003865740740740753</v>
      </c>
      <c r="L13" s="32">
        <v>1</v>
      </c>
      <c r="M13" s="14">
        <v>4</v>
      </c>
      <c r="N13" s="49">
        <v>1</v>
      </c>
      <c r="O13" s="48"/>
    </row>
    <row r="14" spans="1:15" ht="12.75">
      <c r="A14" s="19">
        <v>12</v>
      </c>
      <c r="B14" s="62">
        <v>404</v>
      </c>
      <c r="C14" s="21">
        <v>0.5622106481481481</v>
      </c>
      <c r="D14" s="9" t="s">
        <v>106</v>
      </c>
      <c r="E14" s="9" t="s">
        <v>58</v>
      </c>
      <c r="F14" s="29" t="s">
        <v>6</v>
      </c>
      <c r="G14" s="31" t="s">
        <v>219</v>
      </c>
      <c r="H14" s="31" t="s">
        <v>24</v>
      </c>
      <c r="I14" s="10" t="s">
        <v>115</v>
      </c>
      <c r="J14" s="10" t="s">
        <v>1</v>
      </c>
      <c r="K14" s="13">
        <v>0.003946759259259247</v>
      </c>
      <c r="L14" s="32">
        <v>1</v>
      </c>
      <c r="M14" s="14">
        <v>4</v>
      </c>
      <c r="N14" s="49"/>
      <c r="O14" s="48"/>
    </row>
    <row r="15" spans="1:15" ht="12.75">
      <c r="A15" s="19">
        <v>13</v>
      </c>
      <c r="B15" s="62">
        <v>468</v>
      </c>
      <c r="C15" s="21">
        <v>0.5626157407407407</v>
      </c>
      <c r="D15" s="9" t="s">
        <v>902</v>
      </c>
      <c r="E15" s="9" t="s">
        <v>158</v>
      </c>
      <c r="F15" s="29" t="s">
        <v>20</v>
      </c>
      <c r="G15" s="31" t="s">
        <v>903</v>
      </c>
      <c r="H15" s="31" t="s">
        <v>24</v>
      </c>
      <c r="I15" s="10" t="s">
        <v>904</v>
      </c>
      <c r="J15" s="10" t="s">
        <v>1</v>
      </c>
      <c r="K15" s="13">
        <v>0.004351851851851829</v>
      </c>
      <c r="L15" s="32">
        <v>1</v>
      </c>
      <c r="M15" s="14">
        <v>4</v>
      </c>
      <c r="N15" s="89">
        <v>4</v>
      </c>
      <c r="O15" s="48"/>
    </row>
    <row r="16" spans="1:15" ht="12.75">
      <c r="A16" s="19">
        <v>14</v>
      </c>
      <c r="B16" s="62">
        <v>425</v>
      </c>
      <c r="C16" s="21">
        <v>0.5627893518518519</v>
      </c>
      <c r="D16" s="9" t="s">
        <v>905</v>
      </c>
      <c r="E16" s="9" t="s">
        <v>906</v>
      </c>
      <c r="F16" s="29" t="s">
        <v>20</v>
      </c>
      <c r="G16" s="31" t="s">
        <v>907</v>
      </c>
      <c r="H16" s="31" t="s">
        <v>24</v>
      </c>
      <c r="I16" s="10" t="s">
        <v>908</v>
      </c>
      <c r="J16" s="10" t="s">
        <v>1</v>
      </c>
      <c r="K16" s="13">
        <v>0.004525462962962967</v>
      </c>
      <c r="L16" s="32">
        <v>1</v>
      </c>
      <c r="M16" s="14">
        <v>4</v>
      </c>
      <c r="N16" s="49"/>
      <c r="O16" s="48"/>
    </row>
    <row r="17" spans="1:15" ht="12.75">
      <c r="A17" s="19">
        <v>15</v>
      </c>
      <c r="B17" s="62">
        <v>427</v>
      </c>
      <c r="C17" s="21">
        <v>0.5628009259259259</v>
      </c>
      <c r="D17" s="9" t="s">
        <v>909</v>
      </c>
      <c r="E17" s="9" t="s">
        <v>910</v>
      </c>
      <c r="F17" s="29" t="s">
        <v>22</v>
      </c>
      <c r="G17" s="31" t="s">
        <v>911</v>
      </c>
      <c r="H17" s="31" t="s">
        <v>24</v>
      </c>
      <c r="I17" s="10" t="s">
        <v>912</v>
      </c>
      <c r="J17" s="10" t="s">
        <v>1</v>
      </c>
      <c r="K17" s="13">
        <v>0.004537037037037006</v>
      </c>
      <c r="L17" s="32">
        <v>1</v>
      </c>
      <c r="M17" s="14">
        <v>4</v>
      </c>
      <c r="N17" s="49"/>
      <c r="O17" s="48"/>
    </row>
    <row r="18" spans="1:15" ht="12.75">
      <c r="A18" s="19">
        <v>16</v>
      </c>
      <c r="B18" s="62">
        <v>432</v>
      </c>
      <c r="C18" s="21">
        <v>0.5640162037037036</v>
      </c>
      <c r="D18" s="9" t="s">
        <v>543</v>
      </c>
      <c r="E18" s="9" t="s">
        <v>544</v>
      </c>
      <c r="F18" s="29" t="s">
        <v>6</v>
      </c>
      <c r="G18" s="31" t="s">
        <v>545</v>
      </c>
      <c r="H18" s="31" t="s">
        <v>24</v>
      </c>
      <c r="I18" s="10" t="s">
        <v>546</v>
      </c>
      <c r="J18" s="10" t="s">
        <v>1</v>
      </c>
      <c r="K18" s="13">
        <v>0.005752314814814752</v>
      </c>
      <c r="L18" s="32">
        <v>1</v>
      </c>
      <c r="M18" s="14">
        <v>4</v>
      </c>
      <c r="N18" s="49"/>
      <c r="O18" s="48"/>
    </row>
    <row r="19" spans="1:15" ht="12.75">
      <c r="A19" s="19">
        <v>17</v>
      </c>
      <c r="B19" s="62">
        <v>493</v>
      </c>
      <c r="C19" s="21">
        <v>0.5648842592592592</v>
      </c>
      <c r="D19" s="9" t="s">
        <v>913</v>
      </c>
      <c r="E19" s="9" t="s">
        <v>132</v>
      </c>
      <c r="F19" s="29" t="s">
        <v>914</v>
      </c>
      <c r="G19" s="31">
        <v>43560061060</v>
      </c>
      <c r="H19" s="31" t="s">
        <v>25</v>
      </c>
      <c r="I19" s="10">
        <v>23540</v>
      </c>
      <c r="J19" s="10" t="s">
        <v>1</v>
      </c>
      <c r="K19" s="13">
        <v>0.006620370370370332</v>
      </c>
      <c r="L19" s="32">
        <v>0</v>
      </c>
      <c r="M19" s="14">
        <v>4</v>
      </c>
      <c r="N19" s="49">
        <v>2</v>
      </c>
      <c r="O19" s="48"/>
    </row>
    <row r="20" spans="1:15" ht="12.75">
      <c r="A20" s="19">
        <v>18</v>
      </c>
      <c r="B20" s="62">
        <v>495</v>
      </c>
      <c r="C20" s="21">
        <v>0.5654861111111111</v>
      </c>
      <c r="D20" s="9" t="s">
        <v>915</v>
      </c>
      <c r="E20" s="9" t="s">
        <v>33</v>
      </c>
      <c r="F20" s="29" t="s">
        <v>20</v>
      </c>
      <c r="G20" s="31">
        <v>43562310380</v>
      </c>
      <c r="H20" s="31" t="s">
        <v>24</v>
      </c>
      <c r="I20" s="10">
        <v>28360</v>
      </c>
      <c r="J20" s="10" t="s">
        <v>1</v>
      </c>
      <c r="K20" s="13">
        <v>0.007222222222222241</v>
      </c>
      <c r="L20" s="32">
        <v>0</v>
      </c>
      <c r="M20" s="14">
        <v>4</v>
      </c>
      <c r="N20" s="89">
        <v>5</v>
      </c>
      <c r="O20" s="48"/>
    </row>
    <row r="21" spans="1:15" ht="12.75">
      <c r="A21" s="19">
        <v>19</v>
      </c>
      <c r="B21" s="62">
        <v>417</v>
      </c>
      <c r="C21" s="21">
        <v>0.5662731481481481</v>
      </c>
      <c r="D21" s="9" t="s">
        <v>916</v>
      </c>
      <c r="E21" s="9" t="s">
        <v>3</v>
      </c>
      <c r="F21" s="29" t="s">
        <v>21</v>
      </c>
      <c r="G21" s="31" t="s">
        <v>917</v>
      </c>
      <c r="H21" s="31" t="s">
        <v>24</v>
      </c>
      <c r="I21" s="10" t="s">
        <v>918</v>
      </c>
      <c r="J21" s="10" t="s">
        <v>1</v>
      </c>
      <c r="K21" s="13">
        <v>0.008009259259259216</v>
      </c>
      <c r="L21" s="32">
        <v>0</v>
      </c>
      <c r="M21" s="14">
        <v>4</v>
      </c>
      <c r="N21" s="49"/>
      <c r="O21" s="34"/>
    </row>
    <row r="22" spans="1:15" ht="12.75">
      <c r="A22" s="19">
        <v>20</v>
      </c>
      <c r="B22" s="62">
        <v>438</v>
      </c>
      <c r="C22" s="21">
        <v>0.5663657407407408</v>
      </c>
      <c r="D22" s="9" t="s">
        <v>553</v>
      </c>
      <c r="E22" s="9" t="s">
        <v>337</v>
      </c>
      <c r="F22" s="29" t="s">
        <v>20</v>
      </c>
      <c r="G22" s="31" t="s">
        <v>554</v>
      </c>
      <c r="H22" s="31" t="s">
        <v>25</v>
      </c>
      <c r="I22" s="10" t="s">
        <v>555</v>
      </c>
      <c r="J22" s="10" t="s">
        <v>1</v>
      </c>
      <c r="K22" s="13">
        <v>0.00810185185185186</v>
      </c>
      <c r="L22" s="32">
        <v>0</v>
      </c>
      <c r="M22" s="14">
        <v>4</v>
      </c>
      <c r="N22" s="49">
        <v>3</v>
      </c>
      <c r="O22" s="48"/>
    </row>
    <row r="23" spans="1:15" ht="12.75">
      <c r="A23" s="19">
        <v>21</v>
      </c>
      <c r="B23" s="62">
        <v>419</v>
      </c>
      <c r="C23" s="21">
        <v>0.5666319444444444</v>
      </c>
      <c r="D23" s="9" t="s">
        <v>547</v>
      </c>
      <c r="E23" s="9" t="s">
        <v>58</v>
      </c>
      <c r="F23" s="29" t="s">
        <v>21</v>
      </c>
      <c r="G23" s="31" t="s">
        <v>548</v>
      </c>
      <c r="H23" s="31" t="s">
        <v>24</v>
      </c>
      <c r="I23" s="10" t="s">
        <v>549</v>
      </c>
      <c r="J23" s="10" t="s">
        <v>1</v>
      </c>
      <c r="K23" s="13">
        <v>0.008368055555555531</v>
      </c>
      <c r="L23" s="32">
        <v>0</v>
      </c>
      <c r="M23" s="14">
        <v>4</v>
      </c>
      <c r="N23" s="49"/>
      <c r="O23" s="48"/>
    </row>
    <row r="24" spans="1:15" ht="12.75">
      <c r="A24" s="19">
        <v>22</v>
      </c>
      <c r="B24" s="62">
        <v>428</v>
      </c>
      <c r="C24" s="21">
        <v>0.567662037037037</v>
      </c>
      <c r="D24" s="9" t="s">
        <v>138</v>
      </c>
      <c r="E24" s="9" t="s">
        <v>3</v>
      </c>
      <c r="F24" s="29" t="s">
        <v>6</v>
      </c>
      <c r="G24" s="31" t="s">
        <v>220</v>
      </c>
      <c r="H24" s="31" t="s">
        <v>24</v>
      </c>
      <c r="I24" s="10" t="s">
        <v>139</v>
      </c>
      <c r="J24" s="10" t="s">
        <v>1</v>
      </c>
      <c r="K24" s="13">
        <v>0.0093981481481481</v>
      </c>
      <c r="L24" s="32">
        <v>1</v>
      </c>
      <c r="M24" s="14">
        <v>4</v>
      </c>
      <c r="N24" s="49"/>
      <c r="O24" s="48"/>
    </row>
    <row r="25" spans="1:15" ht="12.75">
      <c r="A25" s="19">
        <v>23</v>
      </c>
      <c r="B25" s="62">
        <v>458</v>
      </c>
      <c r="C25" s="21">
        <v>0.5676851851851852</v>
      </c>
      <c r="D25" s="9" t="s">
        <v>919</v>
      </c>
      <c r="E25" s="9" t="s">
        <v>457</v>
      </c>
      <c r="F25" s="29" t="s">
        <v>21</v>
      </c>
      <c r="G25" s="31" t="s">
        <v>920</v>
      </c>
      <c r="H25" s="31" t="s">
        <v>25</v>
      </c>
      <c r="I25" s="10" t="s">
        <v>921</v>
      </c>
      <c r="J25" s="10" t="s">
        <v>1</v>
      </c>
      <c r="K25" s="13">
        <v>0.009421296296296289</v>
      </c>
      <c r="L25" s="32">
        <v>1</v>
      </c>
      <c r="M25" s="14">
        <v>4</v>
      </c>
      <c r="N25" s="49">
        <v>4</v>
      </c>
      <c r="O25" s="48"/>
    </row>
    <row r="26" spans="1:15" ht="12.75">
      <c r="A26" s="19">
        <v>24</v>
      </c>
      <c r="B26" s="62">
        <v>498</v>
      </c>
      <c r="C26" s="21">
        <v>0.5686921296296296</v>
      </c>
      <c r="D26" s="9" t="s">
        <v>922</v>
      </c>
      <c r="E26" s="9" t="s">
        <v>105</v>
      </c>
      <c r="F26" s="29" t="s">
        <v>6</v>
      </c>
      <c r="G26" s="31" t="s">
        <v>923</v>
      </c>
      <c r="H26" s="31" t="s">
        <v>24</v>
      </c>
      <c r="I26" s="10" t="s">
        <v>924</v>
      </c>
      <c r="J26" s="10" t="s">
        <v>1</v>
      </c>
      <c r="K26" s="13">
        <v>0.010428240740740669</v>
      </c>
      <c r="L26" s="32">
        <v>1</v>
      </c>
      <c r="M26" s="14">
        <v>4</v>
      </c>
      <c r="N26" s="49"/>
      <c r="O26" s="48"/>
    </row>
    <row r="27" spans="1:15" ht="12.75">
      <c r="A27" s="19">
        <v>25</v>
      </c>
      <c r="B27" s="62">
        <v>455</v>
      </c>
      <c r="C27" s="21">
        <v>0.5689583333333333</v>
      </c>
      <c r="D27" s="9" t="s">
        <v>925</v>
      </c>
      <c r="E27" s="9" t="s">
        <v>457</v>
      </c>
      <c r="F27" s="29" t="s">
        <v>21</v>
      </c>
      <c r="G27" s="31" t="s">
        <v>926</v>
      </c>
      <c r="H27" s="31" t="s">
        <v>24</v>
      </c>
      <c r="I27" s="10" t="s">
        <v>927</v>
      </c>
      <c r="J27" s="10" t="s">
        <v>1</v>
      </c>
      <c r="K27" s="13">
        <v>0.01069444444444445</v>
      </c>
      <c r="L27" s="32">
        <v>1</v>
      </c>
      <c r="M27" s="14">
        <v>4</v>
      </c>
      <c r="N27" s="89">
        <v>6</v>
      </c>
      <c r="O27" s="48"/>
    </row>
    <row r="28" spans="1:15" ht="12.75">
      <c r="A28" s="19">
        <v>26</v>
      </c>
      <c r="B28" s="62">
        <v>423</v>
      </c>
      <c r="C28" s="21">
        <v>0.5711921296296296</v>
      </c>
      <c r="D28" s="9" t="s">
        <v>116</v>
      </c>
      <c r="E28" s="9" t="s">
        <v>117</v>
      </c>
      <c r="F28" s="29" t="s">
        <v>23</v>
      </c>
      <c r="G28" s="31">
        <v>43568000086</v>
      </c>
      <c r="H28" s="31" t="s">
        <v>25</v>
      </c>
      <c r="I28" s="10">
        <v>25397</v>
      </c>
      <c r="J28" s="10" t="s">
        <v>1</v>
      </c>
      <c r="K28" s="13">
        <v>0.012928240740740726</v>
      </c>
      <c r="L28" s="32">
        <v>1</v>
      </c>
      <c r="M28" s="14">
        <v>4</v>
      </c>
      <c r="N28" s="49">
        <v>5</v>
      </c>
      <c r="O28" s="48"/>
    </row>
    <row r="29" spans="1:15" ht="12.75">
      <c r="A29" s="19">
        <v>27</v>
      </c>
      <c r="B29" s="62">
        <v>473</v>
      </c>
      <c r="C29" s="21">
        <v>0.5712152777777778</v>
      </c>
      <c r="D29" s="9" t="s">
        <v>350</v>
      </c>
      <c r="E29" s="9" t="s">
        <v>37</v>
      </c>
      <c r="F29" s="29" t="s">
        <v>6</v>
      </c>
      <c r="G29" s="31" t="s">
        <v>351</v>
      </c>
      <c r="H29" s="31" t="s">
        <v>24</v>
      </c>
      <c r="I29" s="10" t="s">
        <v>352</v>
      </c>
      <c r="J29" s="10" t="s">
        <v>1</v>
      </c>
      <c r="K29" s="13">
        <v>0.012951388888888915</v>
      </c>
      <c r="L29" s="32">
        <v>1</v>
      </c>
      <c r="M29" s="14">
        <v>4</v>
      </c>
      <c r="O29" s="48"/>
    </row>
    <row r="30" spans="1:15" ht="12.75">
      <c r="A30" s="19">
        <v>28</v>
      </c>
      <c r="B30" s="62">
        <v>441</v>
      </c>
      <c r="C30" s="21">
        <v>0.5712384259259259</v>
      </c>
      <c r="D30" s="9" t="s">
        <v>928</v>
      </c>
      <c r="E30" s="9" t="s">
        <v>18</v>
      </c>
      <c r="F30" s="29" t="s">
        <v>22</v>
      </c>
      <c r="G30" s="31" t="s">
        <v>929</v>
      </c>
      <c r="H30" s="31" t="s">
        <v>24</v>
      </c>
      <c r="I30" s="10" t="s">
        <v>139</v>
      </c>
      <c r="J30" s="10" t="s">
        <v>1</v>
      </c>
      <c r="K30" s="13">
        <v>0.012974537037036993</v>
      </c>
      <c r="L30" s="32">
        <v>1</v>
      </c>
      <c r="M30" s="14">
        <v>4</v>
      </c>
      <c r="O30" s="48"/>
    </row>
    <row r="31" spans="1:15" ht="12.75">
      <c r="A31" s="19">
        <v>29</v>
      </c>
      <c r="B31" s="62">
        <v>472</v>
      </c>
      <c r="C31" s="21">
        <v>0.57125</v>
      </c>
      <c r="D31" s="9" t="s">
        <v>550</v>
      </c>
      <c r="E31" s="9" t="s">
        <v>40</v>
      </c>
      <c r="F31" s="29" t="s">
        <v>21</v>
      </c>
      <c r="G31" s="31" t="s">
        <v>551</v>
      </c>
      <c r="H31" s="31" t="s">
        <v>24</v>
      </c>
      <c r="I31" s="10" t="s">
        <v>552</v>
      </c>
      <c r="J31" s="10" t="s">
        <v>1</v>
      </c>
      <c r="K31" s="13">
        <v>0.012986111111111143</v>
      </c>
      <c r="L31" s="32">
        <v>1</v>
      </c>
      <c r="M31" s="14">
        <v>4</v>
      </c>
      <c r="O31" s="48"/>
    </row>
    <row r="32" spans="1:14" ht="13.5" customHeight="1">
      <c r="A32" s="19">
        <v>30</v>
      </c>
      <c r="B32" s="62">
        <v>424</v>
      </c>
      <c r="C32" s="21">
        <v>0.5712615740740741</v>
      </c>
      <c r="D32" s="9" t="s">
        <v>930</v>
      </c>
      <c r="E32" s="9" t="s">
        <v>40</v>
      </c>
      <c r="F32" s="29" t="s">
        <v>21</v>
      </c>
      <c r="G32" s="31" t="s">
        <v>931</v>
      </c>
      <c r="H32" s="31" t="s">
        <v>24</v>
      </c>
      <c r="I32" s="10" t="s">
        <v>932</v>
      </c>
      <c r="J32" s="10" t="s">
        <v>1</v>
      </c>
      <c r="K32" s="13">
        <v>0.012997685185185182</v>
      </c>
      <c r="L32" s="32">
        <v>1</v>
      </c>
      <c r="M32" s="14">
        <v>4</v>
      </c>
      <c r="N32" s="49"/>
    </row>
    <row r="33" spans="1:14" ht="12.75">
      <c r="A33" s="19">
        <v>31</v>
      </c>
      <c r="B33" s="62">
        <v>426</v>
      </c>
      <c r="C33" s="21">
        <v>0.5712847222222223</v>
      </c>
      <c r="D33" s="9" t="s">
        <v>559</v>
      </c>
      <c r="E33" s="9" t="s">
        <v>59</v>
      </c>
      <c r="F33" s="29" t="s">
        <v>6</v>
      </c>
      <c r="G33" s="31" t="s">
        <v>560</v>
      </c>
      <c r="H33" s="31" t="s">
        <v>25</v>
      </c>
      <c r="I33" s="10" t="s">
        <v>561</v>
      </c>
      <c r="J33" s="10" t="s">
        <v>1</v>
      </c>
      <c r="K33" s="13">
        <v>0.01302083333333337</v>
      </c>
      <c r="L33" s="32">
        <v>1</v>
      </c>
      <c r="M33" s="14">
        <v>4</v>
      </c>
      <c r="N33" s="49"/>
    </row>
    <row r="34" spans="1:14" ht="12.75">
      <c r="A34" s="19">
        <v>32</v>
      </c>
      <c r="B34" s="62">
        <v>442</v>
      </c>
      <c r="C34" s="21">
        <v>0.5712962962962963</v>
      </c>
      <c r="D34" s="9" t="s">
        <v>556</v>
      </c>
      <c r="E34" s="9" t="s">
        <v>59</v>
      </c>
      <c r="F34" s="29" t="s">
        <v>21</v>
      </c>
      <c r="G34" s="31" t="s">
        <v>557</v>
      </c>
      <c r="H34" s="31" t="s">
        <v>24</v>
      </c>
      <c r="I34" s="10" t="s">
        <v>558</v>
      </c>
      <c r="J34" s="10" t="s">
        <v>1</v>
      </c>
      <c r="K34" s="13">
        <v>0.01303240740740741</v>
      </c>
      <c r="L34" s="32">
        <v>1</v>
      </c>
      <c r="M34" s="14">
        <v>4</v>
      </c>
      <c r="N34" s="49"/>
    </row>
    <row r="35" spans="1:14" ht="12.75">
      <c r="A35" s="19">
        <v>33</v>
      </c>
      <c r="B35" s="62">
        <v>430</v>
      </c>
      <c r="C35" s="21">
        <v>0.5719907407407407</v>
      </c>
      <c r="D35" s="9" t="s">
        <v>562</v>
      </c>
      <c r="E35" s="9" t="s">
        <v>18</v>
      </c>
      <c r="F35" s="29" t="s">
        <v>21</v>
      </c>
      <c r="G35" s="31" t="s">
        <v>563</v>
      </c>
      <c r="H35" s="31" t="s">
        <v>25</v>
      </c>
      <c r="I35" s="10" t="s">
        <v>564</v>
      </c>
      <c r="J35" s="10" t="s">
        <v>1</v>
      </c>
      <c r="K35" s="13">
        <v>0.013726851851851851</v>
      </c>
      <c r="L35" s="32">
        <v>1</v>
      </c>
      <c r="M35" s="14">
        <v>4</v>
      </c>
      <c r="N35" s="49"/>
    </row>
    <row r="36" spans="1:14" ht="12.75">
      <c r="A36" s="19">
        <v>34</v>
      </c>
      <c r="B36" s="62">
        <v>466</v>
      </c>
      <c r="C36" s="21">
        <v>0.5723958333333333</v>
      </c>
      <c r="D36" s="9" t="s">
        <v>933</v>
      </c>
      <c r="E36" s="9" t="s">
        <v>934</v>
      </c>
      <c r="F36" s="29" t="s">
        <v>20</v>
      </c>
      <c r="G36" s="31" t="s">
        <v>935</v>
      </c>
      <c r="H36" s="31" t="s">
        <v>24</v>
      </c>
      <c r="I36" s="10" t="s">
        <v>936</v>
      </c>
      <c r="J36" s="10" t="s">
        <v>1</v>
      </c>
      <c r="K36" s="13">
        <v>0.014131944444444433</v>
      </c>
      <c r="L36" s="32">
        <v>1</v>
      </c>
      <c r="M36" s="14">
        <v>4</v>
      </c>
      <c r="N36" s="49"/>
    </row>
    <row r="37" spans="1:14" ht="12.75">
      <c r="A37" s="19">
        <v>35</v>
      </c>
      <c r="B37" s="34">
        <v>453</v>
      </c>
      <c r="C37" s="21">
        <v>0.5727314814814815</v>
      </c>
      <c r="D37" s="9" t="s">
        <v>937</v>
      </c>
      <c r="E37" s="9" t="s">
        <v>446</v>
      </c>
      <c r="F37" s="29" t="s">
        <v>21</v>
      </c>
      <c r="G37" s="31" t="s">
        <v>938</v>
      </c>
      <c r="H37" s="31" t="s">
        <v>24</v>
      </c>
      <c r="I37" s="10" t="s">
        <v>939</v>
      </c>
      <c r="J37" s="10" t="s">
        <v>1</v>
      </c>
      <c r="K37" s="13">
        <v>0.01446759259259256</v>
      </c>
      <c r="L37" s="32">
        <v>1</v>
      </c>
      <c r="M37" s="14">
        <v>4</v>
      </c>
      <c r="N37" s="49"/>
    </row>
    <row r="38" spans="1:14" ht="12.75">
      <c r="A38" s="19">
        <v>36</v>
      </c>
      <c r="B38" s="34">
        <v>444</v>
      </c>
      <c r="C38" s="21">
        <v>0.5730555555555555</v>
      </c>
      <c r="D38" s="9" t="s">
        <v>940</v>
      </c>
      <c r="E38" s="9" t="s">
        <v>457</v>
      </c>
      <c r="F38" s="29" t="s">
        <v>21</v>
      </c>
      <c r="G38" s="31" t="s">
        <v>941</v>
      </c>
      <c r="H38" s="31" t="s">
        <v>24</v>
      </c>
      <c r="I38" s="10" t="s">
        <v>942</v>
      </c>
      <c r="J38" s="10" t="s">
        <v>1</v>
      </c>
      <c r="K38" s="13">
        <v>0.014791666666666647</v>
      </c>
      <c r="L38" s="32">
        <v>1</v>
      </c>
      <c r="M38" s="14">
        <v>4</v>
      </c>
      <c r="N38" s="89">
        <v>7</v>
      </c>
    </row>
    <row r="39" spans="1:14" ht="12.75">
      <c r="A39" s="19">
        <v>37</v>
      </c>
      <c r="B39" s="34">
        <v>448</v>
      </c>
      <c r="C39" s="21">
        <v>0.5748032407407407</v>
      </c>
      <c r="D39" s="9" t="s">
        <v>943</v>
      </c>
      <c r="E39" s="9" t="s">
        <v>457</v>
      </c>
      <c r="F39" s="29" t="s">
        <v>21</v>
      </c>
      <c r="G39" s="31">
        <v>43563170147</v>
      </c>
      <c r="H39" s="31" t="s">
        <v>24</v>
      </c>
      <c r="I39" s="10">
        <v>29769</v>
      </c>
      <c r="J39" s="10" t="s">
        <v>1</v>
      </c>
      <c r="K39" s="13">
        <v>0.016539351851851847</v>
      </c>
      <c r="L39" s="32">
        <v>1</v>
      </c>
      <c r="M39" s="14">
        <v>4</v>
      </c>
      <c r="N39" s="89">
        <v>8</v>
      </c>
    </row>
    <row r="40" spans="1:14" ht="12.75">
      <c r="A40" s="19">
        <v>38</v>
      </c>
      <c r="B40" s="34">
        <v>439</v>
      </c>
      <c r="C40" s="21">
        <v>0.5585185185185185</v>
      </c>
      <c r="D40" s="9" t="s">
        <v>944</v>
      </c>
      <c r="E40" s="9" t="s">
        <v>40</v>
      </c>
      <c r="F40" s="29" t="s">
        <v>21</v>
      </c>
      <c r="G40" s="31" t="s">
        <v>945</v>
      </c>
      <c r="H40" s="31" t="s">
        <v>24</v>
      </c>
      <c r="I40" s="10" t="s">
        <v>946</v>
      </c>
      <c r="J40" s="10" t="s">
        <v>1</v>
      </c>
      <c r="K40" s="13" t="s">
        <v>2</v>
      </c>
      <c r="L40" s="32">
        <v>1</v>
      </c>
      <c r="M40" s="14">
        <v>3</v>
      </c>
      <c r="N40" s="49"/>
    </row>
    <row r="41" spans="1:14" ht="12.75">
      <c r="A41" s="19">
        <v>39</v>
      </c>
      <c r="B41" s="34">
        <v>460</v>
      </c>
      <c r="C41" s="21">
        <v>0.5596296296296296</v>
      </c>
      <c r="D41" s="9" t="s">
        <v>947</v>
      </c>
      <c r="E41" s="9" t="s">
        <v>457</v>
      </c>
      <c r="F41" s="29" t="s">
        <v>21</v>
      </c>
      <c r="G41" s="31" t="s">
        <v>948</v>
      </c>
      <c r="H41" s="31" t="s">
        <v>24</v>
      </c>
      <c r="I41" s="10" t="s">
        <v>949</v>
      </c>
      <c r="J41" s="10" t="s">
        <v>1</v>
      </c>
      <c r="K41" s="13" t="s">
        <v>2</v>
      </c>
      <c r="L41" s="32">
        <v>1</v>
      </c>
      <c r="M41" s="14">
        <v>3</v>
      </c>
      <c r="N41" s="89">
        <v>9</v>
      </c>
    </row>
    <row r="42" spans="1:14" ht="12.75">
      <c r="A42" s="19">
        <v>40</v>
      </c>
      <c r="B42" s="34">
        <v>445</v>
      </c>
      <c r="C42" s="21">
        <v>0.5598263888888889</v>
      </c>
      <c r="D42" s="9" t="s">
        <v>950</v>
      </c>
      <c r="E42" s="9" t="s">
        <v>575</v>
      </c>
      <c r="F42" s="29" t="s">
        <v>21</v>
      </c>
      <c r="G42" s="31" t="s">
        <v>951</v>
      </c>
      <c r="H42" s="31" t="s">
        <v>24</v>
      </c>
      <c r="I42" s="10" t="s">
        <v>952</v>
      </c>
      <c r="J42" s="10" t="s">
        <v>1</v>
      </c>
      <c r="K42" s="13" t="s">
        <v>2</v>
      </c>
      <c r="L42" s="32">
        <v>1</v>
      </c>
      <c r="M42" s="14">
        <v>3</v>
      </c>
      <c r="N42" s="49"/>
    </row>
    <row r="43" spans="1:14" ht="12.75">
      <c r="A43" s="19">
        <v>41</v>
      </c>
      <c r="B43" s="34">
        <v>488</v>
      </c>
      <c r="C43" s="21">
        <v>0.5622222222222223</v>
      </c>
      <c r="D43" s="9" t="s">
        <v>953</v>
      </c>
      <c r="E43" s="9" t="s">
        <v>457</v>
      </c>
      <c r="F43" s="29" t="s">
        <v>23</v>
      </c>
      <c r="G43" s="31" t="s">
        <v>954</v>
      </c>
      <c r="H43" s="31" t="s">
        <v>25</v>
      </c>
      <c r="I43" s="10" t="s">
        <v>955</v>
      </c>
      <c r="J43" s="10" t="s">
        <v>1</v>
      </c>
      <c r="K43" s="13" t="s">
        <v>2</v>
      </c>
      <c r="L43" s="32">
        <v>1</v>
      </c>
      <c r="M43" s="14">
        <v>3</v>
      </c>
      <c r="N43" s="49">
        <v>6</v>
      </c>
    </row>
    <row r="44" spans="1:14" ht="12.75">
      <c r="A44" s="19">
        <v>42</v>
      </c>
      <c r="B44" s="34">
        <v>483</v>
      </c>
      <c r="C44" s="21">
        <v>0.5730208333333333</v>
      </c>
      <c r="D44" s="9" t="s">
        <v>956</v>
      </c>
      <c r="E44" s="9" t="s">
        <v>457</v>
      </c>
      <c r="F44" s="29" t="s">
        <v>23</v>
      </c>
      <c r="G44" s="31" t="s">
        <v>957</v>
      </c>
      <c r="H44" s="31" t="s">
        <v>24</v>
      </c>
      <c r="I44" s="10" t="s">
        <v>958</v>
      </c>
      <c r="J44" s="10" t="s">
        <v>1</v>
      </c>
      <c r="K44" s="13" t="s">
        <v>2</v>
      </c>
      <c r="L44" s="32">
        <v>1</v>
      </c>
      <c r="M44" s="14">
        <v>3</v>
      </c>
      <c r="N44" s="89">
        <v>10</v>
      </c>
    </row>
    <row r="45" spans="2:13" ht="11.25" customHeight="1">
      <c r="B45" s="48"/>
      <c r="C45" s="21"/>
      <c r="D45" s="9"/>
      <c r="E45" s="9"/>
      <c r="F45" s="29"/>
      <c r="G45" s="31"/>
      <c r="H45" s="31"/>
      <c r="I45" s="10"/>
      <c r="J45" s="10"/>
      <c r="K45" s="13"/>
      <c r="L45" s="32"/>
      <c r="M45" s="14"/>
    </row>
    <row r="46" spans="1:13" ht="12.75">
      <c r="A46" s="19">
        <v>77</v>
      </c>
      <c r="B46" s="48">
        <v>496</v>
      </c>
      <c r="C46" s="21" t="s">
        <v>26</v>
      </c>
      <c r="D46" s="9" t="s">
        <v>959</v>
      </c>
      <c r="E46" s="9" t="s">
        <v>461</v>
      </c>
      <c r="F46" s="29" t="s">
        <v>22</v>
      </c>
      <c r="G46" s="31" t="s">
        <v>960</v>
      </c>
      <c r="H46" s="31" t="s">
        <v>24</v>
      </c>
      <c r="I46" s="10" t="s">
        <v>961</v>
      </c>
      <c r="J46" s="10" t="s">
        <v>1</v>
      </c>
      <c r="K46" s="13"/>
      <c r="L46" s="32">
        <v>1</v>
      </c>
      <c r="M46" s="14">
        <v>0</v>
      </c>
    </row>
    <row r="47" spans="3:13" ht="12.75">
      <c r="C47" s="21"/>
      <c r="D47" s="9"/>
      <c r="E47" s="9"/>
      <c r="F47" s="29"/>
      <c r="G47" s="31"/>
      <c r="H47" s="31"/>
      <c r="I47" s="10"/>
      <c r="J47" s="10"/>
      <c r="K47" s="13"/>
      <c r="L47" s="32"/>
      <c r="M47" s="14"/>
    </row>
    <row r="48" spans="3:13" ht="12.75">
      <c r="C48" s="21"/>
      <c r="D48" s="9"/>
      <c r="E48" s="9"/>
      <c r="F48" s="29"/>
      <c r="G48" s="31"/>
      <c r="H48" s="31"/>
      <c r="I48" s="10"/>
      <c r="J48" s="10"/>
      <c r="K48" s="13"/>
      <c r="L48" s="32"/>
      <c r="M48" s="14"/>
    </row>
    <row r="49" spans="3:13" ht="12.75">
      <c r="C49" s="21"/>
      <c r="D49" s="9">
        <v>0</v>
      </c>
      <c r="E49" s="9">
        <v>0</v>
      </c>
      <c r="F49" s="29">
        <v>0</v>
      </c>
      <c r="G49" s="31"/>
      <c r="H49" s="31"/>
      <c r="I49" s="10"/>
      <c r="J49" s="10"/>
      <c r="K49" s="13"/>
      <c r="L49" s="32"/>
      <c r="M49" s="14"/>
    </row>
    <row r="50" spans="1:13" ht="12.75">
      <c r="A50" s="19">
        <v>99</v>
      </c>
      <c r="B50" s="48">
        <v>446</v>
      </c>
      <c r="C50" s="21" t="s">
        <v>642</v>
      </c>
      <c r="D50" s="9" t="s">
        <v>962</v>
      </c>
      <c r="E50" s="9" t="s">
        <v>853</v>
      </c>
      <c r="F50" s="29" t="s">
        <v>21</v>
      </c>
      <c r="G50" s="31" t="s">
        <v>963</v>
      </c>
      <c r="H50" s="31" t="s">
        <v>24</v>
      </c>
      <c r="I50" s="10" t="s">
        <v>964</v>
      </c>
      <c r="J50" s="10" t="s">
        <v>1</v>
      </c>
      <c r="K50" s="13"/>
      <c r="L50" s="32">
        <v>0</v>
      </c>
      <c r="M50" s="14">
        <v>0</v>
      </c>
    </row>
    <row r="51" spans="1:13" ht="12.75">
      <c r="A51" s="19">
        <v>99</v>
      </c>
      <c r="B51" s="48">
        <v>461</v>
      </c>
      <c r="C51" s="21" t="s">
        <v>642</v>
      </c>
      <c r="D51" s="9" t="s">
        <v>965</v>
      </c>
      <c r="E51" s="9" t="s">
        <v>457</v>
      </c>
      <c r="F51" s="29" t="s">
        <v>23</v>
      </c>
      <c r="G51" s="31" t="s">
        <v>966</v>
      </c>
      <c r="H51" s="31" t="s">
        <v>24</v>
      </c>
      <c r="I51" s="10" t="s">
        <v>967</v>
      </c>
      <c r="J51" s="10" t="s">
        <v>1</v>
      </c>
      <c r="K51" s="13"/>
      <c r="L51" s="32">
        <v>1</v>
      </c>
      <c r="M51" s="14">
        <v>0</v>
      </c>
    </row>
    <row r="52" spans="1:13" ht="12.75">
      <c r="A52" s="19">
        <v>99</v>
      </c>
      <c r="B52" s="48">
        <v>463</v>
      </c>
      <c r="C52" s="21" t="s">
        <v>642</v>
      </c>
      <c r="D52" s="9" t="s">
        <v>347</v>
      </c>
      <c r="E52" s="9" t="s">
        <v>158</v>
      </c>
      <c r="F52" s="29" t="s">
        <v>21</v>
      </c>
      <c r="G52" s="31" t="s">
        <v>348</v>
      </c>
      <c r="H52" s="31" t="s">
        <v>24</v>
      </c>
      <c r="I52" s="10" t="s">
        <v>349</v>
      </c>
      <c r="J52" s="10" t="s">
        <v>1</v>
      </c>
      <c r="K52" s="13"/>
      <c r="L52" s="32">
        <v>0</v>
      </c>
      <c r="M52" s="14">
        <v>0</v>
      </c>
    </row>
    <row r="53" spans="2:13" ht="12.75">
      <c r="B53" s="48"/>
      <c r="C53" s="21"/>
      <c r="D53" s="9"/>
      <c r="E53" s="9"/>
      <c r="F53" s="29"/>
      <c r="G53" s="31"/>
      <c r="H53" s="31"/>
      <c r="I53" s="10"/>
      <c r="J53" s="10"/>
      <c r="K53" s="13"/>
      <c r="L53" s="32"/>
      <c r="M53" s="14"/>
    </row>
    <row r="54" spans="2:13" ht="12.75">
      <c r="B54" s="48"/>
      <c r="C54" s="21"/>
      <c r="D54" s="9">
        <v>0</v>
      </c>
      <c r="E54" s="9">
        <v>0</v>
      </c>
      <c r="F54" s="29">
        <v>0</v>
      </c>
      <c r="G54" s="31"/>
      <c r="H54" s="31"/>
      <c r="I54" s="10"/>
      <c r="J54" s="10"/>
      <c r="K54" s="13"/>
      <c r="L54" s="32"/>
      <c r="M54" s="14"/>
    </row>
    <row r="55" spans="2:13" ht="12.75">
      <c r="B55" s="48"/>
      <c r="C55" s="21"/>
      <c r="D55" s="9"/>
      <c r="E55" s="9"/>
      <c r="F55" s="29"/>
      <c r="G55" s="31"/>
      <c r="H55" s="31"/>
      <c r="I55" s="10"/>
      <c r="J55" s="10"/>
      <c r="K55" s="13"/>
      <c r="L55" s="32"/>
      <c r="M55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9" customWidth="1"/>
    <col min="2" max="2" width="4.7109375" style="0" customWidth="1"/>
    <col min="3" max="3" width="7.00390625" style="28" customWidth="1"/>
    <col min="4" max="4" width="21.00390625" style="25" customWidth="1"/>
    <col min="5" max="5" width="16.7109375" style="0" customWidth="1"/>
    <col min="6" max="6" width="7.57421875" style="40" customWidth="1"/>
    <col min="7" max="7" width="10.421875" style="14" customWidth="1"/>
    <col min="8" max="8" width="2.7109375" style="23" customWidth="1"/>
    <col min="9" max="9" width="8.7109375" style="14" customWidth="1"/>
    <col min="10" max="10" width="1.7109375" style="14" customWidth="1"/>
    <col min="11" max="11" width="9.28125" style="0" customWidth="1"/>
    <col min="12" max="12" width="1.7109375" style="19" customWidth="1"/>
    <col min="13" max="13" width="4.421875" style="7" customWidth="1"/>
    <col min="14" max="14" width="3.00390625" style="0" customWidth="1"/>
  </cols>
  <sheetData>
    <row r="1" spans="1:12" ht="12" customHeight="1">
      <c r="A1" s="67">
        <v>26</v>
      </c>
      <c r="B1" s="25" t="s">
        <v>4</v>
      </c>
      <c r="C1" s="21"/>
      <c r="D1" s="26" t="s">
        <v>85</v>
      </c>
      <c r="E1" s="33" t="s">
        <v>643</v>
      </c>
      <c r="F1" s="35"/>
      <c r="H1" s="14">
        <v>4</v>
      </c>
      <c r="I1" s="14" t="s">
        <v>0</v>
      </c>
      <c r="J1" s="73">
        <v>44822</v>
      </c>
      <c r="K1" s="73"/>
      <c r="L1" s="73"/>
    </row>
    <row r="2" spans="1:13" ht="12" customHeight="1">
      <c r="A2" s="24"/>
      <c r="B2" s="14" t="s">
        <v>5</v>
      </c>
      <c r="C2" s="28">
        <v>44822.50555381944</v>
      </c>
      <c r="D2" s="26"/>
      <c r="E2" s="27" t="s">
        <v>152</v>
      </c>
      <c r="F2" s="38"/>
      <c r="I2"/>
      <c r="M2" s="14"/>
    </row>
    <row r="3" spans="1:17" ht="12" customHeight="1">
      <c r="A3" s="19">
        <v>1</v>
      </c>
      <c r="B3" s="62">
        <v>373</v>
      </c>
      <c r="C3" s="21">
        <v>0.5595717592592593</v>
      </c>
      <c r="D3" s="9" t="s">
        <v>519</v>
      </c>
      <c r="E3" s="9" t="s">
        <v>166</v>
      </c>
      <c r="F3" s="29" t="s">
        <v>6</v>
      </c>
      <c r="G3" s="31" t="s">
        <v>520</v>
      </c>
      <c r="H3" s="31"/>
      <c r="I3" s="10" t="s">
        <v>521</v>
      </c>
      <c r="J3" s="35" t="s">
        <v>1</v>
      </c>
      <c r="K3" s="12">
        <v>-44821.945982060184</v>
      </c>
      <c r="L3" s="32">
        <v>1</v>
      </c>
      <c r="M3" s="14">
        <v>4</v>
      </c>
      <c r="N3" s="33"/>
      <c r="O3" s="53"/>
      <c r="Q3" s="1"/>
    </row>
    <row r="4" spans="1:17" ht="12" customHeight="1">
      <c r="A4" s="19">
        <v>2</v>
      </c>
      <c r="B4" s="62">
        <v>322</v>
      </c>
      <c r="C4" s="21">
        <v>0.5605208333333334</v>
      </c>
      <c r="D4" s="9" t="s">
        <v>282</v>
      </c>
      <c r="E4" s="9" t="s">
        <v>32</v>
      </c>
      <c r="F4" s="29" t="s">
        <v>22</v>
      </c>
      <c r="G4" s="31" t="s">
        <v>283</v>
      </c>
      <c r="H4" s="31"/>
      <c r="I4" s="10" t="s">
        <v>284</v>
      </c>
      <c r="J4" s="35" t="s">
        <v>1</v>
      </c>
      <c r="K4" s="13">
        <v>0.0009490740740740744</v>
      </c>
      <c r="L4" s="32">
        <v>1</v>
      </c>
      <c r="M4" s="14">
        <v>4</v>
      </c>
      <c r="N4" s="33"/>
      <c r="O4" s="51"/>
      <c r="Q4" s="1"/>
    </row>
    <row r="5" spans="1:17" ht="12" customHeight="1">
      <c r="A5" s="19">
        <v>3</v>
      </c>
      <c r="B5" s="62">
        <v>378</v>
      </c>
      <c r="C5" s="21">
        <v>0.5621527777777778</v>
      </c>
      <c r="D5" s="9" t="s">
        <v>852</v>
      </c>
      <c r="E5" s="9" t="s">
        <v>853</v>
      </c>
      <c r="F5" s="29" t="s">
        <v>22</v>
      </c>
      <c r="G5" s="31">
        <v>43564110033</v>
      </c>
      <c r="H5" s="31"/>
      <c r="I5" s="10">
        <v>35213</v>
      </c>
      <c r="J5" s="35" t="s">
        <v>1</v>
      </c>
      <c r="K5" s="13">
        <v>0.002581018518518552</v>
      </c>
      <c r="L5" s="32">
        <v>1</v>
      </c>
      <c r="M5" s="14">
        <v>4</v>
      </c>
      <c r="N5" s="33"/>
      <c r="O5" s="51"/>
      <c r="Q5" s="1"/>
    </row>
    <row r="6" spans="1:17" ht="12" customHeight="1">
      <c r="A6" s="19">
        <v>4</v>
      </c>
      <c r="B6" s="62">
        <v>371</v>
      </c>
      <c r="C6" s="21">
        <v>0.5621759259259259</v>
      </c>
      <c r="D6" s="9" t="s">
        <v>516</v>
      </c>
      <c r="E6" s="9" t="s">
        <v>166</v>
      </c>
      <c r="F6" s="29" t="s">
        <v>6</v>
      </c>
      <c r="G6" s="31" t="s">
        <v>517</v>
      </c>
      <c r="H6" s="31"/>
      <c r="I6" s="10" t="s">
        <v>518</v>
      </c>
      <c r="J6" s="35" t="s">
        <v>1</v>
      </c>
      <c r="K6" s="13">
        <v>0.0026041666666666297</v>
      </c>
      <c r="L6" s="32">
        <v>1</v>
      </c>
      <c r="M6" s="14">
        <v>4</v>
      </c>
      <c r="N6" s="33"/>
      <c r="O6" s="51"/>
      <c r="Q6" s="1"/>
    </row>
    <row r="7" spans="1:18" ht="12" customHeight="1">
      <c r="A7" s="19">
        <v>5</v>
      </c>
      <c r="B7" s="62">
        <v>302</v>
      </c>
      <c r="C7" s="21">
        <v>0.5621990740740741</v>
      </c>
      <c r="D7" s="9" t="s">
        <v>854</v>
      </c>
      <c r="E7" s="9" t="s">
        <v>3</v>
      </c>
      <c r="F7" s="29" t="s">
        <v>20</v>
      </c>
      <c r="G7" s="31" t="s">
        <v>855</v>
      </c>
      <c r="H7" s="31"/>
      <c r="I7" s="10" t="s">
        <v>856</v>
      </c>
      <c r="J7" s="35" t="s">
        <v>1</v>
      </c>
      <c r="K7" s="13">
        <v>0.0026273148148148184</v>
      </c>
      <c r="L7" s="32">
        <v>1</v>
      </c>
      <c r="M7" s="14">
        <v>4</v>
      </c>
      <c r="N7" s="33"/>
      <c r="O7" s="53"/>
      <c r="Q7" s="1"/>
      <c r="R7" s="1"/>
    </row>
    <row r="8" spans="1:18" ht="12" customHeight="1">
      <c r="A8" s="19">
        <v>6</v>
      </c>
      <c r="B8" s="62">
        <v>394</v>
      </c>
      <c r="C8" s="21">
        <v>0.5624537037037037</v>
      </c>
      <c r="D8" s="9" t="s">
        <v>857</v>
      </c>
      <c r="E8" s="9">
        <v>0</v>
      </c>
      <c r="F8" s="29">
        <v>0</v>
      </c>
      <c r="G8" s="31" t="s">
        <v>7</v>
      </c>
      <c r="H8" s="31"/>
      <c r="I8" s="10">
        <v>36682</v>
      </c>
      <c r="J8" s="35" t="s">
        <v>1</v>
      </c>
      <c r="K8" s="13">
        <v>0.002881944444444451</v>
      </c>
      <c r="L8" s="32">
        <v>1</v>
      </c>
      <c r="M8" s="14">
        <v>4</v>
      </c>
      <c r="N8" s="33"/>
      <c r="O8" s="53"/>
      <c r="Q8" s="1"/>
      <c r="R8" s="1"/>
    </row>
    <row r="9" spans="1:18" ht="12" customHeight="1">
      <c r="A9" s="19">
        <v>7</v>
      </c>
      <c r="B9" s="62">
        <v>379</v>
      </c>
      <c r="C9" s="21">
        <v>0.5627777777777777</v>
      </c>
      <c r="D9" s="9" t="s">
        <v>858</v>
      </c>
      <c r="E9" s="9" t="s">
        <v>859</v>
      </c>
      <c r="F9" s="29" t="s">
        <v>16</v>
      </c>
      <c r="G9" s="31" t="s">
        <v>860</v>
      </c>
      <c r="H9" s="31"/>
      <c r="I9" s="10" t="s">
        <v>861</v>
      </c>
      <c r="J9" s="35" t="s">
        <v>1</v>
      </c>
      <c r="K9" s="13">
        <v>0.0032060185185184276</v>
      </c>
      <c r="L9" s="32">
        <v>1</v>
      </c>
      <c r="M9" s="14">
        <v>4</v>
      </c>
      <c r="N9" s="33"/>
      <c r="O9" s="51"/>
      <c r="Q9" s="1"/>
      <c r="R9" s="1"/>
    </row>
    <row r="10" spans="1:17" ht="12" customHeight="1">
      <c r="A10" s="19">
        <v>8</v>
      </c>
      <c r="B10" s="62">
        <v>310</v>
      </c>
      <c r="C10" s="21">
        <v>0.5628240740740741</v>
      </c>
      <c r="D10" s="9" t="s">
        <v>862</v>
      </c>
      <c r="E10" s="9" t="s">
        <v>105</v>
      </c>
      <c r="F10" s="29" t="s">
        <v>16</v>
      </c>
      <c r="G10" s="31" t="s">
        <v>863</v>
      </c>
      <c r="H10" s="31"/>
      <c r="I10" s="10" t="s">
        <v>864</v>
      </c>
      <c r="J10" s="35" t="s">
        <v>1</v>
      </c>
      <c r="K10" s="13">
        <v>0.003252314814814805</v>
      </c>
      <c r="L10" s="32">
        <v>1</v>
      </c>
      <c r="M10" s="14">
        <v>4</v>
      </c>
      <c r="N10" s="33"/>
      <c r="O10" s="51"/>
      <c r="Q10" s="1"/>
    </row>
    <row r="11" spans="1:17" ht="12" customHeight="1">
      <c r="A11" s="19">
        <v>9</v>
      </c>
      <c r="B11" s="62">
        <v>337</v>
      </c>
      <c r="C11" s="21">
        <v>0.5634953703703703</v>
      </c>
      <c r="D11" s="9" t="s">
        <v>310</v>
      </c>
      <c r="E11" s="9" t="s">
        <v>285</v>
      </c>
      <c r="F11" s="29" t="s">
        <v>22</v>
      </c>
      <c r="G11" s="31" t="s">
        <v>311</v>
      </c>
      <c r="H11" s="31"/>
      <c r="I11" s="10" t="s">
        <v>312</v>
      </c>
      <c r="J11" s="35" t="s">
        <v>1</v>
      </c>
      <c r="K11" s="13">
        <v>0.003923611111111058</v>
      </c>
      <c r="L11" s="32">
        <v>1</v>
      </c>
      <c r="M11" s="14">
        <v>4</v>
      </c>
      <c r="N11" s="33"/>
      <c r="O11" s="51"/>
      <c r="Q11" s="1"/>
    </row>
    <row r="12" spans="1:17" ht="12" customHeight="1">
      <c r="A12" s="19">
        <v>10</v>
      </c>
      <c r="B12" s="62">
        <v>313</v>
      </c>
      <c r="C12" s="21">
        <v>0.5643865740740741</v>
      </c>
      <c r="D12" s="9" t="s">
        <v>55</v>
      </c>
      <c r="E12" s="9" t="s">
        <v>33</v>
      </c>
      <c r="F12" s="29" t="s">
        <v>22</v>
      </c>
      <c r="G12" s="31" t="s">
        <v>286</v>
      </c>
      <c r="H12" s="31"/>
      <c r="I12" s="10" t="s">
        <v>56</v>
      </c>
      <c r="J12" s="35" t="s">
        <v>1</v>
      </c>
      <c r="K12" s="13">
        <v>0.004814814814814827</v>
      </c>
      <c r="L12" s="32">
        <v>1</v>
      </c>
      <c r="M12" s="14">
        <v>4</v>
      </c>
      <c r="N12" s="33"/>
      <c r="O12" s="51"/>
      <c r="Q12" s="1"/>
    </row>
    <row r="13" spans="1:17" ht="12" customHeight="1">
      <c r="A13" s="19">
        <v>11</v>
      </c>
      <c r="B13" s="62">
        <v>376</v>
      </c>
      <c r="C13" s="21">
        <v>0.5646180555555556</v>
      </c>
      <c r="D13" s="9" t="s">
        <v>865</v>
      </c>
      <c r="E13" s="9" t="s">
        <v>18</v>
      </c>
      <c r="F13" s="29" t="s">
        <v>20</v>
      </c>
      <c r="G13" s="31">
        <v>43352621154</v>
      </c>
      <c r="H13" s="31"/>
      <c r="I13" s="10">
        <v>37140</v>
      </c>
      <c r="J13" s="35" t="s">
        <v>1</v>
      </c>
      <c r="K13" s="13">
        <v>0.005046296296296271</v>
      </c>
      <c r="L13" s="32">
        <v>1</v>
      </c>
      <c r="M13" s="14">
        <v>4</v>
      </c>
      <c r="N13" s="33"/>
      <c r="O13" s="51"/>
      <c r="Q13" s="1"/>
    </row>
    <row r="14" spans="1:17" ht="12" customHeight="1">
      <c r="A14" s="19">
        <v>12</v>
      </c>
      <c r="B14" s="62">
        <v>374</v>
      </c>
      <c r="C14" s="21">
        <v>0.5648263888888889</v>
      </c>
      <c r="D14" s="9" t="s">
        <v>522</v>
      </c>
      <c r="E14" s="9" t="s">
        <v>523</v>
      </c>
      <c r="F14" s="29" t="s">
        <v>6</v>
      </c>
      <c r="G14" s="31" t="s">
        <v>524</v>
      </c>
      <c r="H14" s="31"/>
      <c r="I14" s="10" t="s">
        <v>525</v>
      </c>
      <c r="J14" s="35" t="s">
        <v>1</v>
      </c>
      <c r="K14" s="13">
        <v>0.005254629629629637</v>
      </c>
      <c r="L14" s="32">
        <v>1</v>
      </c>
      <c r="M14" s="14">
        <v>4</v>
      </c>
      <c r="N14" s="33"/>
      <c r="O14" s="51"/>
      <c r="Q14" s="1"/>
    </row>
    <row r="15" spans="1:17" ht="12" customHeight="1">
      <c r="A15" s="19">
        <v>13</v>
      </c>
      <c r="B15" s="62">
        <v>312</v>
      </c>
      <c r="C15" s="21">
        <v>0.5652893518518519</v>
      </c>
      <c r="D15" s="9" t="s">
        <v>287</v>
      </c>
      <c r="E15" s="9" t="s">
        <v>112</v>
      </c>
      <c r="F15" s="29" t="s">
        <v>20</v>
      </c>
      <c r="G15" s="31" t="s">
        <v>288</v>
      </c>
      <c r="H15" s="31"/>
      <c r="I15" s="10" t="s">
        <v>289</v>
      </c>
      <c r="J15" s="35" t="s">
        <v>1</v>
      </c>
      <c r="K15" s="13">
        <v>0.005717592592592635</v>
      </c>
      <c r="L15" s="32">
        <v>1</v>
      </c>
      <c r="M15" s="14">
        <v>4</v>
      </c>
      <c r="N15" s="33"/>
      <c r="O15" s="51"/>
      <c r="Q15" s="1"/>
    </row>
    <row r="16" spans="1:18" ht="12" customHeight="1">
      <c r="A16" s="19">
        <v>14</v>
      </c>
      <c r="B16" s="62">
        <v>375</v>
      </c>
      <c r="C16" s="21">
        <v>0.5653472222222222</v>
      </c>
      <c r="D16" s="9" t="s">
        <v>529</v>
      </c>
      <c r="E16" s="9" t="s">
        <v>461</v>
      </c>
      <c r="F16" s="29" t="s">
        <v>20</v>
      </c>
      <c r="G16" s="31" t="s">
        <v>530</v>
      </c>
      <c r="H16" s="31"/>
      <c r="I16" s="10" t="s">
        <v>531</v>
      </c>
      <c r="J16" s="35" t="s">
        <v>1</v>
      </c>
      <c r="K16" s="13">
        <v>0.005775462962962941</v>
      </c>
      <c r="L16" s="32">
        <v>1</v>
      </c>
      <c r="M16" s="14">
        <v>4</v>
      </c>
      <c r="N16" s="33"/>
      <c r="O16" s="53"/>
      <c r="Q16" s="1"/>
      <c r="R16" s="1"/>
    </row>
    <row r="17" spans="1:17" ht="12" customHeight="1">
      <c r="A17" s="19">
        <v>15</v>
      </c>
      <c r="B17" s="62">
        <v>87</v>
      </c>
      <c r="C17" s="21">
        <v>0.5656828703703703</v>
      </c>
      <c r="D17" s="9" t="s">
        <v>526</v>
      </c>
      <c r="E17" s="9" t="s">
        <v>18</v>
      </c>
      <c r="F17" s="29" t="s">
        <v>20</v>
      </c>
      <c r="G17" s="31" t="s">
        <v>527</v>
      </c>
      <c r="H17" s="31"/>
      <c r="I17" s="10" t="s">
        <v>528</v>
      </c>
      <c r="J17" s="35" t="s">
        <v>1</v>
      </c>
      <c r="K17" s="13">
        <v>0.006111111111111067</v>
      </c>
      <c r="L17" s="32">
        <v>1</v>
      </c>
      <c r="M17" s="14">
        <v>4</v>
      </c>
      <c r="N17" s="33"/>
      <c r="O17" s="51"/>
      <c r="Q17" s="1"/>
    </row>
    <row r="18" spans="1:17" ht="12" customHeight="1">
      <c r="A18" s="19">
        <v>16</v>
      </c>
      <c r="B18" s="62">
        <v>305</v>
      </c>
      <c r="C18" s="21">
        <v>0.5662615740740741</v>
      </c>
      <c r="D18" s="9" t="s">
        <v>113</v>
      </c>
      <c r="E18" s="9" t="s">
        <v>33</v>
      </c>
      <c r="F18" s="29" t="s">
        <v>15</v>
      </c>
      <c r="G18" s="31" t="s">
        <v>293</v>
      </c>
      <c r="H18" s="31"/>
      <c r="I18" s="10" t="s">
        <v>114</v>
      </c>
      <c r="J18" s="35" t="s">
        <v>1</v>
      </c>
      <c r="K18" s="13">
        <v>0.006689814814814787</v>
      </c>
      <c r="L18" s="32">
        <v>1</v>
      </c>
      <c r="M18" s="14">
        <v>4</v>
      </c>
      <c r="N18" s="33"/>
      <c r="O18" s="51"/>
      <c r="Q18" s="1"/>
    </row>
    <row r="19" spans="1:17" ht="12" customHeight="1">
      <c r="A19" s="19">
        <v>17</v>
      </c>
      <c r="B19" s="62">
        <v>320</v>
      </c>
      <c r="C19" s="21">
        <v>0.5666435185185185</v>
      </c>
      <c r="D19" s="9" t="s">
        <v>866</v>
      </c>
      <c r="E19" s="9" t="s">
        <v>19</v>
      </c>
      <c r="F19" s="29" t="s">
        <v>16</v>
      </c>
      <c r="G19" s="31" t="s">
        <v>867</v>
      </c>
      <c r="H19" s="31"/>
      <c r="I19" s="10" t="s">
        <v>38</v>
      </c>
      <c r="J19" s="35" t="s">
        <v>1</v>
      </c>
      <c r="K19" s="13">
        <v>0.0070717592592591805</v>
      </c>
      <c r="L19" s="32">
        <v>1</v>
      </c>
      <c r="M19" s="14">
        <v>4</v>
      </c>
      <c r="N19" s="33"/>
      <c r="O19" s="51"/>
      <c r="Q19" s="1"/>
    </row>
    <row r="20" spans="1:17" ht="12" customHeight="1">
      <c r="A20" s="19">
        <v>18</v>
      </c>
      <c r="B20" s="62">
        <v>319</v>
      </c>
      <c r="C20" s="21">
        <v>0.5677083333333334</v>
      </c>
      <c r="D20" s="9" t="s">
        <v>290</v>
      </c>
      <c r="E20" s="9" t="s">
        <v>14</v>
      </c>
      <c r="F20" s="29" t="s">
        <v>16</v>
      </c>
      <c r="G20" s="31" t="s">
        <v>291</v>
      </c>
      <c r="H20" s="31"/>
      <c r="I20" s="10" t="s">
        <v>292</v>
      </c>
      <c r="J20" s="35" t="s">
        <v>1</v>
      </c>
      <c r="K20" s="13">
        <v>0.008136574074074088</v>
      </c>
      <c r="L20" s="32">
        <v>1</v>
      </c>
      <c r="M20" s="14">
        <v>4</v>
      </c>
      <c r="N20" s="33"/>
      <c r="O20" s="51"/>
      <c r="Q20" s="1"/>
    </row>
    <row r="21" spans="1:17" ht="12" customHeight="1">
      <c r="A21" s="19">
        <v>19</v>
      </c>
      <c r="B21" s="62">
        <v>343</v>
      </c>
      <c r="C21" s="21">
        <v>0.5687268518518519</v>
      </c>
      <c r="D21" s="9" t="s">
        <v>868</v>
      </c>
      <c r="E21" s="9" t="s">
        <v>457</v>
      </c>
      <c r="F21" s="29" t="s">
        <v>22</v>
      </c>
      <c r="G21" s="31" t="s">
        <v>869</v>
      </c>
      <c r="H21" s="31"/>
      <c r="I21" s="10" t="s">
        <v>870</v>
      </c>
      <c r="J21" s="35" t="s">
        <v>1</v>
      </c>
      <c r="K21" s="13">
        <v>0.009155092592592617</v>
      </c>
      <c r="L21" s="32">
        <v>1</v>
      </c>
      <c r="M21" s="14">
        <v>4</v>
      </c>
      <c r="N21" s="33"/>
      <c r="O21" s="51"/>
      <c r="Q21" s="1"/>
    </row>
    <row r="22" spans="1:17" ht="12" customHeight="1">
      <c r="A22" s="19">
        <v>20</v>
      </c>
      <c r="B22" s="34">
        <v>397</v>
      </c>
      <c r="C22" s="21">
        <v>0.5727777777777777</v>
      </c>
      <c r="D22" s="9" t="s">
        <v>871</v>
      </c>
      <c r="E22" s="9" t="s">
        <v>872</v>
      </c>
      <c r="F22" s="29">
        <v>0</v>
      </c>
      <c r="G22" s="31" t="s">
        <v>7</v>
      </c>
      <c r="H22" s="31"/>
      <c r="I22" s="10">
        <v>37386</v>
      </c>
      <c r="J22" s="35" t="s">
        <v>1</v>
      </c>
      <c r="K22" s="13">
        <v>0.013206018518518436</v>
      </c>
      <c r="L22" s="32">
        <v>1</v>
      </c>
      <c r="M22" s="14">
        <v>4</v>
      </c>
      <c r="N22" s="33"/>
      <c r="O22" s="51"/>
      <c r="Q22" s="1"/>
    </row>
    <row r="23" spans="1:17" ht="12" customHeight="1">
      <c r="A23" s="19">
        <v>21</v>
      </c>
      <c r="B23" s="34">
        <v>318</v>
      </c>
      <c r="C23" s="21">
        <v>0.5748263888888888</v>
      </c>
      <c r="D23" s="9" t="s">
        <v>873</v>
      </c>
      <c r="E23" s="9" t="s">
        <v>14</v>
      </c>
      <c r="F23" s="29" t="s">
        <v>6</v>
      </c>
      <c r="G23" s="31" t="s">
        <v>874</v>
      </c>
      <c r="H23" s="31"/>
      <c r="I23" s="10" t="s">
        <v>875</v>
      </c>
      <c r="J23" s="35" t="s">
        <v>1</v>
      </c>
      <c r="K23" s="13">
        <v>0.015254629629629535</v>
      </c>
      <c r="L23" s="32">
        <v>1</v>
      </c>
      <c r="M23" s="14">
        <v>4</v>
      </c>
      <c r="N23" s="33"/>
      <c r="O23" s="51"/>
      <c r="Q23" s="1"/>
    </row>
    <row r="24" spans="1:17" ht="12" customHeight="1">
      <c r="A24" s="19">
        <v>22</v>
      </c>
      <c r="B24" s="34">
        <v>334</v>
      </c>
      <c r="C24" s="21">
        <v>0.5754050925925925</v>
      </c>
      <c r="D24" s="9" t="s">
        <v>532</v>
      </c>
      <c r="E24" s="9" t="s">
        <v>59</v>
      </c>
      <c r="F24" s="29" t="s">
        <v>22</v>
      </c>
      <c r="G24" s="31" t="s">
        <v>533</v>
      </c>
      <c r="H24" s="31"/>
      <c r="I24" s="10" t="s">
        <v>534</v>
      </c>
      <c r="J24" s="35" t="s">
        <v>1</v>
      </c>
      <c r="K24" s="13">
        <v>0.015833333333333255</v>
      </c>
      <c r="L24" s="32">
        <v>1</v>
      </c>
      <c r="M24" s="14">
        <v>4</v>
      </c>
      <c r="N24" s="33"/>
      <c r="O24" s="51"/>
      <c r="Q24" s="1"/>
    </row>
    <row r="25" spans="1:17" ht="12" customHeight="1">
      <c r="A25" s="19">
        <v>23</v>
      </c>
      <c r="B25" s="34">
        <v>344</v>
      </c>
      <c r="C25" s="21">
        <v>0.5622453703703704</v>
      </c>
      <c r="D25" s="9" t="s">
        <v>876</v>
      </c>
      <c r="E25" s="9" t="s">
        <v>457</v>
      </c>
      <c r="F25" s="29" t="s">
        <v>22</v>
      </c>
      <c r="G25" s="31" t="s">
        <v>877</v>
      </c>
      <c r="H25" s="31"/>
      <c r="I25" s="10" t="s">
        <v>878</v>
      </c>
      <c r="J25" s="35" t="s">
        <v>1</v>
      </c>
      <c r="K25" s="13" t="s">
        <v>850</v>
      </c>
      <c r="L25" s="32">
        <v>1</v>
      </c>
      <c r="M25" s="14">
        <v>3</v>
      </c>
      <c r="N25" s="33"/>
      <c r="O25" s="51"/>
      <c r="Q25" s="1"/>
    </row>
    <row r="26" spans="1:17" ht="12" customHeight="1">
      <c r="A26" s="19">
        <v>24</v>
      </c>
      <c r="B26" s="34">
        <v>366</v>
      </c>
      <c r="C26" s="21">
        <v>0.5676388888888889</v>
      </c>
      <c r="D26" s="9" t="s">
        <v>879</v>
      </c>
      <c r="E26" s="9" t="s">
        <v>457</v>
      </c>
      <c r="F26" s="29" t="s">
        <v>22</v>
      </c>
      <c r="G26" s="31" t="s">
        <v>880</v>
      </c>
      <c r="H26" s="31"/>
      <c r="I26" s="10" t="s">
        <v>881</v>
      </c>
      <c r="J26" s="35" t="s">
        <v>1</v>
      </c>
      <c r="K26" s="13" t="s">
        <v>850</v>
      </c>
      <c r="L26" s="32">
        <v>1</v>
      </c>
      <c r="M26" s="14">
        <v>3</v>
      </c>
      <c r="N26" s="33"/>
      <c r="O26" s="51"/>
      <c r="Q26" s="1"/>
    </row>
    <row r="27" spans="2:17" ht="12" customHeight="1">
      <c r="B27" s="34"/>
      <c r="N27" s="33"/>
      <c r="O27" s="51"/>
      <c r="Q27" s="1"/>
    </row>
    <row r="28" spans="1:17" ht="12" customHeight="1">
      <c r="A28" s="19">
        <v>77</v>
      </c>
      <c r="B28" s="34">
        <v>377</v>
      </c>
      <c r="C28" s="21" t="s">
        <v>26</v>
      </c>
      <c r="D28" s="9" t="s">
        <v>882</v>
      </c>
      <c r="E28" s="9" t="s">
        <v>199</v>
      </c>
      <c r="F28" s="29" t="s">
        <v>16</v>
      </c>
      <c r="G28" s="31">
        <v>43222331151</v>
      </c>
      <c r="H28" s="31"/>
      <c r="I28" s="10">
        <v>31130</v>
      </c>
      <c r="J28" s="35"/>
      <c r="K28" s="13"/>
      <c r="L28" s="32"/>
      <c r="M28" s="14"/>
      <c r="N28" s="33"/>
      <c r="O28" s="51"/>
      <c r="Q28" s="1"/>
    </row>
    <row r="29" spans="2:17" ht="12" customHeight="1">
      <c r="B29" s="34"/>
      <c r="C29" s="21"/>
      <c r="D29" s="9"/>
      <c r="E29" s="9"/>
      <c r="F29" s="29"/>
      <c r="G29" s="31"/>
      <c r="H29" s="31"/>
      <c r="I29" s="10"/>
      <c r="J29" s="35"/>
      <c r="K29" s="13"/>
      <c r="L29" s="32"/>
      <c r="M29" s="14"/>
      <c r="N29" s="33"/>
      <c r="O29" s="51"/>
      <c r="Q29" s="1"/>
    </row>
    <row r="30" spans="2:17" ht="12" customHeight="1">
      <c r="B30" s="34"/>
      <c r="C30" s="21"/>
      <c r="D30" s="9"/>
      <c r="E30" s="9"/>
      <c r="F30" s="29"/>
      <c r="G30" s="31"/>
      <c r="H30" s="31"/>
      <c r="I30" s="10"/>
      <c r="J30" s="35"/>
      <c r="K30" s="13"/>
      <c r="L30" s="32"/>
      <c r="M30" s="14"/>
      <c r="N30" s="33"/>
      <c r="O30" s="51"/>
      <c r="Q30" s="1"/>
    </row>
    <row r="31" spans="2:17" ht="12" customHeight="1">
      <c r="B31" s="34"/>
      <c r="C31" s="21"/>
      <c r="D31" s="9"/>
      <c r="E31" s="9"/>
      <c r="F31" s="29"/>
      <c r="G31" s="31"/>
      <c r="H31" s="31"/>
      <c r="I31" s="10"/>
      <c r="J31" s="35"/>
      <c r="K31" s="13"/>
      <c r="L31" s="32"/>
      <c r="M31" s="14"/>
      <c r="N31" s="33"/>
      <c r="O31" s="51"/>
      <c r="Q31" s="1"/>
    </row>
    <row r="32" spans="2:17" ht="12" customHeight="1">
      <c r="B32" s="34"/>
      <c r="C32" s="21"/>
      <c r="D32" s="9"/>
      <c r="E32" s="9"/>
      <c r="F32" s="29"/>
      <c r="G32" s="31"/>
      <c r="H32" s="31"/>
      <c r="I32" s="10"/>
      <c r="J32" s="35"/>
      <c r="K32" s="13"/>
      <c r="L32" s="32"/>
      <c r="M32" s="14"/>
      <c r="N32" s="33"/>
      <c r="O32" s="51"/>
      <c r="Q32" s="1"/>
    </row>
    <row r="33" spans="1:17" ht="12" customHeight="1">
      <c r="A33" s="19">
        <v>99</v>
      </c>
      <c r="B33" s="34">
        <v>83</v>
      </c>
      <c r="C33" s="21" t="s">
        <v>642</v>
      </c>
      <c r="D33" s="9" t="s">
        <v>335</v>
      </c>
      <c r="E33" s="9" t="s">
        <v>336</v>
      </c>
      <c r="F33" s="29" t="s">
        <v>6</v>
      </c>
      <c r="G33" s="31">
        <v>43222841126</v>
      </c>
      <c r="H33" s="31"/>
      <c r="I33" s="10">
        <v>37297</v>
      </c>
      <c r="J33" s="35"/>
      <c r="K33" s="13"/>
      <c r="L33" s="32"/>
      <c r="M33" s="14"/>
      <c r="N33" s="33"/>
      <c r="O33" s="51"/>
      <c r="Q33" s="1"/>
    </row>
    <row r="34" spans="2:13" ht="12" customHeight="1">
      <c r="B34" s="34"/>
      <c r="C34" s="21"/>
      <c r="D34" s="9">
        <v>0</v>
      </c>
      <c r="E34" s="9">
        <v>0</v>
      </c>
      <c r="F34" s="29">
        <v>0</v>
      </c>
      <c r="G34" s="31"/>
      <c r="H34" s="31"/>
      <c r="I34" s="10"/>
      <c r="J34" s="35"/>
      <c r="K34" s="13"/>
      <c r="L34" s="32"/>
      <c r="M34" s="14"/>
    </row>
    <row r="35" spans="2:13" ht="12" customHeight="1">
      <c r="B35" s="34">
        <v>24</v>
      </c>
      <c r="C35" s="21" t="s">
        <v>851</v>
      </c>
      <c r="D35" s="9" t="s">
        <v>883</v>
      </c>
      <c r="E35" s="9" t="s">
        <v>86</v>
      </c>
      <c r="F35" s="29" t="s">
        <v>6</v>
      </c>
      <c r="G35" s="31" t="s">
        <v>884</v>
      </c>
      <c r="H35" s="31"/>
      <c r="I35" s="10" t="s">
        <v>885</v>
      </c>
      <c r="J35" s="35"/>
      <c r="K35" s="13"/>
      <c r="L35" s="32"/>
      <c r="M35" s="14"/>
    </row>
    <row r="36" spans="2:13" ht="12" customHeight="1">
      <c r="B36" s="34"/>
      <c r="C36" s="21"/>
      <c r="D36" s="9"/>
      <c r="E36" s="9"/>
      <c r="F36" s="29"/>
      <c r="G36" s="31"/>
      <c r="H36" s="31"/>
      <c r="I36" s="10"/>
      <c r="J36" s="35"/>
      <c r="K36" s="13"/>
      <c r="L36" s="32"/>
      <c r="M36" s="14"/>
    </row>
    <row r="37" spans="2:13" ht="12" customHeight="1">
      <c r="B37" s="1"/>
      <c r="C37" s="21"/>
      <c r="D37" s="9"/>
      <c r="E37" s="9"/>
      <c r="F37" s="29"/>
      <c r="G37" s="31"/>
      <c r="H37" s="31"/>
      <c r="I37" s="10"/>
      <c r="J37" s="35"/>
      <c r="K37" s="13"/>
      <c r="L37" s="32"/>
      <c r="M37" s="14"/>
    </row>
    <row r="38" spans="2:13" ht="12" customHeight="1">
      <c r="B38" s="1"/>
      <c r="C38" s="21"/>
      <c r="D38" s="9"/>
      <c r="E38" s="9"/>
      <c r="F38" s="29"/>
      <c r="G38" s="31"/>
      <c r="H38" s="31"/>
      <c r="I38" s="10"/>
      <c r="J38" s="35"/>
      <c r="K38" s="13"/>
      <c r="L38" s="32"/>
      <c r="M38" s="14"/>
    </row>
    <row r="39" spans="2:13" ht="12" customHeight="1">
      <c r="B39" s="1"/>
      <c r="C39" s="21"/>
      <c r="D39" s="9"/>
      <c r="E39" s="9"/>
      <c r="F39" s="29"/>
      <c r="G39" s="31"/>
      <c r="H39" s="31"/>
      <c r="I39" s="10"/>
      <c r="J39" s="35"/>
      <c r="K39" s="13"/>
      <c r="L39" s="32"/>
      <c r="M39" s="14"/>
    </row>
    <row r="40" spans="2:13" ht="12" customHeight="1">
      <c r="B40" s="1"/>
      <c r="C40" s="21"/>
      <c r="D40" s="9"/>
      <c r="E40" s="9"/>
      <c r="F40" s="29"/>
      <c r="G40" s="31"/>
      <c r="H40" s="31"/>
      <c r="I40" s="10"/>
      <c r="J40" s="35"/>
      <c r="K40" s="13"/>
      <c r="L40" s="32"/>
      <c r="M40" s="14"/>
    </row>
  </sheetData>
  <sheetProtection/>
  <mergeCells count="1">
    <mergeCell ref="J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7.8515625" style="21" customWidth="1"/>
    <col min="4" max="4" width="25.7109375" style="0" customWidth="1"/>
    <col min="5" max="5" width="16.7109375" style="0" customWidth="1"/>
    <col min="6" max="6" width="4.7109375" style="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7.421875" style="0" customWidth="1"/>
    <col min="12" max="12" width="4.421875" style="7" customWidth="1"/>
    <col min="13" max="13" width="3.57421875" style="0" customWidth="1"/>
  </cols>
  <sheetData>
    <row r="1" spans="1:13" ht="12.75">
      <c r="A1" s="67">
        <v>33</v>
      </c>
      <c r="B1" s="25" t="s">
        <v>4</v>
      </c>
      <c r="D1" s="26" t="s">
        <v>94</v>
      </c>
      <c r="E1" s="33" t="s">
        <v>643</v>
      </c>
      <c r="F1" s="27"/>
      <c r="G1" s="22"/>
      <c r="H1" s="36">
        <v>3</v>
      </c>
      <c r="I1" s="23" t="s">
        <v>99</v>
      </c>
      <c r="J1" s="73">
        <v>44822</v>
      </c>
      <c r="K1" s="73"/>
      <c r="M1" s="19" t="s">
        <v>221</v>
      </c>
    </row>
    <row r="2" spans="1:11" ht="12.75">
      <c r="A2" s="20"/>
      <c r="B2" s="14" t="s">
        <v>5</v>
      </c>
      <c r="C2" s="63">
        <v>44822.460335648146</v>
      </c>
      <c r="E2" s="27" t="s">
        <v>152</v>
      </c>
      <c r="H2" s="86">
        <v>56</v>
      </c>
      <c r="K2" s="39"/>
    </row>
    <row r="3" spans="1:14" ht="12.75">
      <c r="A3" s="19">
        <v>1</v>
      </c>
      <c r="B3" s="62">
        <v>701</v>
      </c>
      <c r="C3" s="21">
        <v>0.49200231481481477</v>
      </c>
      <c r="D3" s="9" t="s">
        <v>826</v>
      </c>
      <c r="E3" s="9" t="s">
        <v>153</v>
      </c>
      <c r="F3" s="29"/>
      <c r="G3" s="31" t="s">
        <v>827</v>
      </c>
      <c r="H3" s="31"/>
      <c r="I3" s="10" t="s">
        <v>828</v>
      </c>
      <c r="J3" s="47" t="s">
        <v>1</v>
      </c>
      <c r="K3" s="88">
        <v>-44821.96833333333</v>
      </c>
      <c r="L3" s="32">
        <v>1</v>
      </c>
      <c r="M3" s="14">
        <v>3</v>
      </c>
      <c r="N3" s="51"/>
    </row>
    <row r="4" spans="1:14" ht="12.75">
      <c r="A4" s="19">
        <v>2</v>
      </c>
      <c r="B4" s="62">
        <v>702</v>
      </c>
      <c r="C4" s="21">
        <v>0.49255787037037035</v>
      </c>
      <c r="D4" s="9" t="s">
        <v>494</v>
      </c>
      <c r="E4" s="9" t="s">
        <v>59</v>
      </c>
      <c r="F4" s="29"/>
      <c r="G4" s="31" t="s">
        <v>495</v>
      </c>
      <c r="H4" s="31"/>
      <c r="I4" s="10" t="s">
        <v>496</v>
      </c>
      <c r="J4" s="47" t="s">
        <v>1</v>
      </c>
      <c r="K4" s="13">
        <v>0.0005555555555555869</v>
      </c>
      <c r="L4" s="32">
        <v>1</v>
      </c>
      <c r="M4" s="14">
        <v>3</v>
      </c>
      <c r="N4" s="51"/>
    </row>
    <row r="5" spans="1:14" ht="12.75">
      <c r="A5" s="19">
        <v>3</v>
      </c>
      <c r="B5" s="62">
        <v>706</v>
      </c>
      <c r="C5" s="21">
        <v>0.4929282407407407</v>
      </c>
      <c r="D5" s="9" t="s">
        <v>491</v>
      </c>
      <c r="E5" s="9" t="s">
        <v>199</v>
      </c>
      <c r="F5" s="29"/>
      <c r="G5" s="31" t="s">
        <v>492</v>
      </c>
      <c r="H5" s="31"/>
      <c r="I5" s="10" t="s">
        <v>493</v>
      </c>
      <c r="J5" s="47" t="s">
        <v>1</v>
      </c>
      <c r="K5" s="13">
        <v>0.0009259259259259411</v>
      </c>
      <c r="L5" s="32">
        <v>1</v>
      </c>
      <c r="M5" s="14">
        <v>3</v>
      </c>
      <c r="N5" s="51"/>
    </row>
    <row r="6" spans="1:14" ht="12.75">
      <c r="A6" s="19">
        <v>4</v>
      </c>
      <c r="B6" s="62">
        <v>704</v>
      </c>
      <c r="C6" s="21">
        <v>0.4929398148148148</v>
      </c>
      <c r="D6" s="9" t="s">
        <v>147</v>
      </c>
      <c r="E6" s="9" t="s">
        <v>39</v>
      </c>
      <c r="F6" s="29"/>
      <c r="G6" s="31" t="s">
        <v>222</v>
      </c>
      <c r="H6" s="31"/>
      <c r="I6" s="10" t="s">
        <v>148</v>
      </c>
      <c r="J6" s="47" t="s">
        <v>1</v>
      </c>
      <c r="K6" s="13">
        <v>0.0009375000000000355</v>
      </c>
      <c r="L6" s="32">
        <v>1</v>
      </c>
      <c r="M6" s="14">
        <v>3</v>
      </c>
      <c r="N6" s="51"/>
    </row>
    <row r="7" spans="1:14" ht="12.75">
      <c r="A7" s="19">
        <v>5</v>
      </c>
      <c r="B7" s="34">
        <v>716</v>
      </c>
      <c r="C7" s="21">
        <v>0.4937152777777778</v>
      </c>
      <c r="D7" s="9" t="s">
        <v>829</v>
      </c>
      <c r="E7" s="9" t="s">
        <v>43</v>
      </c>
      <c r="F7" s="29"/>
      <c r="G7" s="31" t="s">
        <v>830</v>
      </c>
      <c r="H7" s="86">
        <v>1</v>
      </c>
      <c r="I7" s="10" t="s">
        <v>831</v>
      </c>
      <c r="J7" s="47" t="s">
        <v>1</v>
      </c>
      <c r="K7" s="13">
        <v>0.0017129629629630272</v>
      </c>
      <c r="L7" s="32">
        <v>1</v>
      </c>
      <c r="M7" s="14">
        <v>3</v>
      </c>
      <c r="N7" s="51"/>
    </row>
    <row r="8" spans="1:14" ht="12.75">
      <c r="A8" s="19">
        <v>6</v>
      </c>
      <c r="B8" s="62">
        <v>705</v>
      </c>
      <c r="C8" s="21">
        <v>0.49373842592592593</v>
      </c>
      <c r="D8" s="9" t="s">
        <v>497</v>
      </c>
      <c r="E8" s="9" t="s">
        <v>33</v>
      </c>
      <c r="F8" s="29"/>
      <c r="G8" s="31" t="s">
        <v>498</v>
      </c>
      <c r="H8" s="86">
        <v>2</v>
      </c>
      <c r="I8" s="10" t="s">
        <v>499</v>
      </c>
      <c r="J8" s="47" t="s">
        <v>1</v>
      </c>
      <c r="K8" s="13">
        <v>0.0017361111111111605</v>
      </c>
      <c r="L8" s="32">
        <v>1</v>
      </c>
      <c r="M8" s="14">
        <v>3</v>
      </c>
      <c r="N8" s="51"/>
    </row>
    <row r="9" spans="1:14" ht="12.75">
      <c r="A9" s="19">
        <v>7</v>
      </c>
      <c r="B9" s="62">
        <v>710</v>
      </c>
      <c r="C9" s="21">
        <v>0.4943402777777777</v>
      </c>
      <c r="D9" s="9" t="s">
        <v>223</v>
      </c>
      <c r="E9" s="9" t="s">
        <v>40</v>
      </c>
      <c r="F9" s="29"/>
      <c r="G9" s="31" t="s">
        <v>224</v>
      </c>
      <c r="H9" s="31"/>
      <c r="I9" s="10" t="s">
        <v>225</v>
      </c>
      <c r="J9" s="47" t="s">
        <v>1</v>
      </c>
      <c r="K9" s="13">
        <v>0.0023379629629629584</v>
      </c>
      <c r="L9" s="32">
        <v>1</v>
      </c>
      <c r="M9" s="14">
        <v>3</v>
      </c>
      <c r="N9" s="51"/>
    </row>
    <row r="10" spans="1:14" ht="12.75">
      <c r="A10" s="19">
        <v>8</v>
      </c>
      <c r="B10" s="62">
        <v>714</v>
      </c>
      <c r="C10" s="21">
        <v>0.4944675925925926</v>
      </c>
      <c r="D10" s="9" t="s">
        <v>149</v>
      </c>
      <c r="E10" s="9" t="s">
        <v>33</v>
      </c>
      <c r="F10" s="29"/>
      <c r="G10" s="31" t="s">
        <v>150</v>
      </c>
      <c r="H10" s="86">
        <v>3</v>
      </c>
      <c r="I10" s="10" t="s">
        <v>151</v>
      </c>
      <c r="J10" s="47" t="s">
        <v>1</v>
      </c>
      <c r="K10" s="13">
        <v>0.00246527777777783</v>
      </c>
      <c r="L10" s="32">
        <v>1</v>
      </c>
      <c r="M10" s="14">
        <v>3</v>
      </c>
      <c r="N10" s="51"/>
    </row>
    <row r="11" spans="1:14" ht="12.75">
      <c r="A11" s="19">
        <v>9</v>
      </c>
      <c r="B11" s="62">
        <v>703</v>
      </c>
      <c r="C11" s="21">
        <v>0.49472222222222223</v>
      </c>
      <c r="D11" s="9" t="s">
        <v>500</v>
      </c>
      <c r="E11" s="9" t="s">
        <v>446</v>
      </c>
      <c r="F11" s="29"/>
      <c r="G11" s="31" t="s">
        <v>501</v>
      </c>
      <c r="H11" s="31"/>
      <c r="I11" s="10" t="s">
        <v>502</v>
      </c>
      <c r="J11" s="47" t="s">
        <v>1</v>
      </c>
      <c r="K11" s="13">
        <v>0.0027199074074074625</v>
      </c>
      <c r="L11" s="32">
        <v>1</v>
      </c>
      <c r="M11" s="14">
        <v>3</v>
      </c>
      <c r="N11" s="51"/>
    </row>
    <row r="12" spans="1:14" ht="12.75">
      <c r="A12" s="19">
        <v>10</v>
      </c>
      <c r="B12" s="34">
        <v>707</v>
      </c>
      <c r="C12" s="21">
        <v>0.49475694444444446</v>
      </c>
      <c r="D12" s="9" t="s">
        <v>353</v>
      </c>
      <c r="E12" s="9" t="s">
        <v>33</v>
      </c>
      <c r="F12" s="29"/>
      <c r="G12" s="31" t="s">
        <v>354</v>
      </c>
      <c r="H12" s="82"/>
      <c r="I12" s="10" t="s">
        <v>355</v>
      </c>
      <c r="J12" s="47" t="s">
        <v>1</v>
      </c>
      <c r="K12" s="13">
        <v>0.00275462962962969</v>
      </c>
      <c r="L12" s="32">
        <v>1</v>
      </c>
      <c r="M12" s="14">
        <v>3</v>
      </c>
      <c r="N12" s="51"/>
    </row>
    <row r="13" spans="1:14" ht="12.75">
      <c r="A13" s="19">
        <v>11</v>
      </c>
      <c r="B13" s="34">
        <v>753</v>
      </c>
      <c r="C13" s="21">
        <v>0.4947685185185185</v>
      </c>
      <c r="D13" s="9" t="s">
        <v>313</v>
      </c>
      <c r="E13" s="9" t="s">
        <v>153</v>
      </c>
      <c r="F13" s="29"/>
      <c r="G13" s="31" t="s">
        <v>314</v>
      </c>
      <c r="H13" s="31"/>
      <c r="I13" s="10" t="s">
        <v>315</v>
      </c>
      <c r="J13" s="47" t="s">
        <v>1</v>
      </c>
      <c r="K13" s="13">
        <v>0.002766203703703729</v>
      </c>
      <c r="L13" s="32">
        <v>1</v>
      </c>
      <c r="M13" s="14">
        <v>3</v>
      </c>
      <c r="N13" s="51"/>
    </row>
    <row r="14" spans="1:14" ht="12.75">
      <c r="A14" s="19">
        <v>12</v>
      </c>
      <c r="B14" s="34">
        <v>742</v>
      </c>
      <c r="C14" s="21">
        <v>0.49486111111111114</v>
      </c>
      <c r="D14" s="9" t="s">
        <v>503</v>
      </c>
      <c r="E14" s="9" t="s">
        <v>446</v>
      </c>
      <c r="F14" s="29"/>
      <c r="G14" s="31" t="s">
        <v>504</v>
      </c>
      <c r="H14" s="31"/>
      <c r="I14" s="10" t="s">
        <v>505</v>
      </c>
      <c r="J14" s="47" t="s">
        <v>1</v>
      </c>
      <c r="K14" s="13">
        <v>0.002858796296296373</v>
      </c>
      <c r="L14" s="32">
        <v>1</v>
      </c>
      <c r="M14" s="14">
        <v>3</v>
      </c>
      <c r="N14" s="51"/>
    </row>
    <row r="15" spans="1:14" ht="12.75">
      <c r="A15" s="19">
        <v>13</v>
      </c>
      <c r="B15" s="34">
        <v>785</v>
      </c>
      <c r="C15" s="21">
        <v>0.49599537037037034</v>
      </c>
      <c r="D15" s="9" t="s">
        <v>832</v>
      </c>
      <c r="E15" s="9" t="s">
        <v>43</v>
      </c>
      <c r="F15" s="29"/>
      <c r="G15" s="31">
        <v>43560410087</v>
      </c>
      <c r="H15" s="82"/>
      <c r="I15" s="10">
        <v>39492</v>
      </c>
      <c r="J15" s="47" t="s">
        <v>1</v>
      </c>
      <c r="K15" s="13">
        <v>0.003993055555555569</v>
      </c>
      <c r="L15" s="32">
        <v>1</v>
      </c>
      <c r="M15" s="14">
        <v>3</v>
      </c>
      <c r="N15" s="51"/>
    </row>
    <row r="16" spans="1:14" ht="12.75">
      <c r="A16" s="19">
        <v>14</v>
      </c>
      <c r="B16" s="34">
        <v>721</v>
      </c>
      <c r="C16" s="21">
        <v>0.4960763888888889</v>
      </c>
      <c r="D16" s="9" t="s">
        <v>241</v>
      </c>
      <c r="E16" s="9" t="s">
        <v>14</v>
      </c>
      <c r="F16" s="29"/>
      <c r="G16" s="31" t="s">
        <v>242</v>
      </c>
      <c r="H16" s="31"/>
      <c r="I16" s="10" t="s">
        <v>243</v>
      </c>
      <c r="J16" s="47" t="s">
        <v>1</v>
      </c>
      <c r="K16" s="13">
        <v>0.004074074074074119</v>
      </c>
      <c r="L16" s="32">
        <v>1</v>
      </c>
      <c r="M16" s="14">
        <v>3</v>
      </c>
      <c r="N16" s="51"/>
    </row>
    <row r="17" spans="1:14" ht="12.75">
      <c r="A17" s="19">
        <v>15</v>
      </c>
      <c r="B17" s="34">
        <v>708</v>
      </c>
      <c r="C17" s="21">
        <v>0.4960879629629629</v>
      </c>
      <c r="D17" s="9" t="s">
        <v>356</v>
      </c>
      <c r="E17" s="9" t="s">
        <v>201</v>
      </c>
      <c r="F17" s="29"/>
      <c r="G17" s="31" t="s">
        <v>357</v>
      </c>
      <c r="H17" s="31"/>
      <c r="I17" s="10" t="s">
        <v>358</v>
      </c>
      <c r="J17" s="47" t="s">
        <v>1</v>
      </c>
      <c r="K17" s="13">
        <v>0.004085648148148158</v>
      </c>
      <c r="L17" s="32">
        <v>1</v>
      </c>
      <c r="M17" s="14">
        <v>3</v>
      </c>
      <c r="N17" s="51"/>
    </row>
    <row r="18" spans="1:14" ht="12.75">
      <c r="A18" s="19">
        <v>16</v>
      </c>
      <c r="B18" s="62">
        <v>717</v>
      </c>
      <c r="C18" s="21">
        <v>0.4963773148148148</v>
      </c>
      <c r="D18" s="9" t="s">
        <v>235</v>
      </c>
      <c r="E18" s="9" t="s">
        <v>57</v>
      </c>
      <c r="F18" s="29"/>
      <c r="G18" s="31" t="s">
        <v>236</v>
      </c>
      <c r="H18" s="82"/>
      <c r="I18" s="10" t="s">
        <v>237</v>
      </c>
      <c r="J18" s="47" t="s">
        <v>1</v>
      </c>
      <c r="K18" s="13">
        <v>0.004375000000000018</v>
      </c>
      <c r="L18" s="32">
        <v>1</v>
      </c>
      <c r="M18" s="14">
        <v>3</v>
      </c>
      <c r="N18" s="51"/>
    </row>
    <row r="19" spans="1:14" ht="12.75">
      <c r="A19" s="19">
        <v>17</v>
      </c>
      <c r="B19" s="62">
        <v>709</v>
      </c>
      <c r="C19" s="21">
        <v>0.49724537037037037</v>
      </c>
      <c r="D19" s="9" t="s">
        <v>232</v>
      </c>
      <c r="E19" s="9" t="s">
        <v>40</v>
      </c>
      <c r="F19" s="29"/>
      <c r="G19" s="31" t="s">
        <v>233</v>
      </c>
      <c r="H19" s="31"/>
      <c r="I19" s="10" t="s">
        <v>234</v>
      </c>
      <c r="J19" s="47" t="s">
        <v>1</v>
      </c>
      <c r="K19" s="13">
        <v>0.005243055555555598</v>
      </c>
      <c r="L19" s="32">
        <v>1</v>
      </c>
      <c r="M19" s="14">
        <v>3</v>
      </c>
      <c r="N19" s="51"/>
    </row>
    <row r="20" spans="1:14" ht="12.75">
      <c r="A20" s="19">
        <v>18</v>
      </c>
      <c r="B20" s="62">
        <v>713</v>
      </c>
      <c r="C20" s="21">
        <v>0.4978472222222223</v>
      </c>
      <c r="D20" s="9" t="s">
        <v>226</v>
      </c>
      <c r="E20" s="9" t="s">
        <v>3</v>
      </c>
      <c r="F20" s="29"/>
      <c r="G20" s="31" t="s">
        <v>227</v>
      </c>
      <c r="H20" s="82"/>
      <c r="I20" s="10" t="s">
        <v>228</v>
      </c>
      <c r="J20" s="47" t="s">
        <v>1</v>
      </c>
      <c r="K20" s="13">
        <v>0.005844907407407507</v>
      </c>
      <c r="L20" s="32">
        <v>1</v>
      </c>
      <c r="M20" s="14">
        <v>3</v>
      </c>
      <c r="N20" s="51"/>
    </row>
    <row r="21" spans="1:14" ht="12.75">
      <c r="A21" s="19">
        <v>19</v>
      </c>
      <c r="B21" s="62">
        <v>784</v>
      </c>
      <c r="C21" s="21">
        <v>0.49843750000000003</v>
      </c>
      <c r="D21" s="9" t="s">
        <v>833</v>
      </c>
      <c r="E21" s="9" t="s">
        <v>7</v>
      </c>
      <c r="F21" s="29"/>
      <c r="G21" s="31">
        <v>0</v>
      </c>
      <c r="H21" s="82"/>
      <c r="I21" s="10">
        <v>39684</v>
      </c>
      <c r="J21" s="47" t="s">
        <v>1</v>
      </c>
      <c r="K21" s="13">
        <v>0.006435185185185266</v>
      </c>
      <c r="L21" s="32">
        <v>1</v>
      </c>
      <c r="M21" s="14">
        <v>3</v>
      </c>
      <c r="N21" s="51"/>
    </row>
    <row r="22" spans="1:14" ht="12.75">
      <c r="A22" s="19">
        <v>20</v>
      </c>
      <c r="B22" s="62">
        <v>281</v>
      </c>
      <c r="C22" s="21">
        <v>0.49871527777777774</v>
      </c>
      <c r="D22" s="9" t="s">
        <v>615</v>
      </c>
      <c r="E22" s="9" t="s">
        <v>59</v>
      </c>
      <c r="F22" s="29"/>
      <c r="G22" s="31" t="s">
        <v>616</v>
      </c>
      <c r="H22" s="81">
        <v>1</v>
      </c>
      <c r="I22" s="10" t="s">
        <v>617</v>
      </c>
      <c r="J22" s="47" t="s">
        <v>1</v>
      </c>
      <c r="K22" s="13">
        <v>0.006712962962962976</v>
      </c>
      <c r="L22" s="32">
        <v>1</v>
      </c>
      <c r="M22" s="14">
        <v>3</v>
      </c>
      <c r="N22" s="51"/>
    </row>
    <row r="23" spans="1:14" ht="12.75">
      <c r="A23" s="19">
        <v>21</v>
      </c>
      <c r="B23" s="62">
        <v>729</v>
      </c>
      <c r="C23" s="21">
        <v>0.49873842592592593</v>
      </c>
      <c r="D23" s="9" t="s">
        <v>244</v>
      </c>
      <c r="E23" s="9" t="s">
        <v>57</v>
      </c>
      <c r="F23" s="29"/>
      <c r="G23" s="31" t="s">
        <v>245</v>
      </c>
      <c r="H23" s="82"/>
      <c r="I23" s="10" t="s">
        <v>246</v>
      </c>
      <c r="J23" s="47" t="s">
        <v>1</v>
      </c>
      <c r="K23" s="13">
        <v>0.006736111111111165</v>
      </c>
      <c r="L23" s="32">
        <v>1</v>
      </c>
      <c r="M23" s="14">
        <v>3</v>
      </c>
      <c r="N23" s="51"/>
    </row>
    <row r="24" spans="1:14" ht="12.75">
      <c r="A24" s="19">
        <v>22</v>
      </c>
      <c r="B24" s="62">
        <v>283</v>
      </c>
      <c r="C24" s="21">
        <v>0.49876157407407407</v>
      </c>
      <c r="D24" s="9" t="s">
        <v>330</v>
      </c>
      <c r="E24" s="9" t="s">
        <v>3</v>
      </c>
      <c r="F24" s="29"/>
      <c r="G24" s="31" t="s">
        <v>339</v>
      </c>
      <c r="H24" s="81">
        <v>2</v>
      </c>
      <c r="I24" s="10" t="s">
        <v>340</v>
      </c>
      <c r="J24" s="47" t="s">
        <v>1</v>
      </c>
      <c r="K24" s="13">
        <v>0.006759259259259298</v>
      </c>
      <c r="L24" s="32">
        <v>1</v>
      </c>
      <c r="M24" s="14">
        <v>3</v>
      </c>
      <c r="N24" s="51"/>
    </row>
    <row r="25" spans="1:14" ht="12.75">
      <c r="A25" s="19">
        <v>23</v>
      </c>
      <c r="B25" s="62">
        <v>787</v>
      </c>
      <c r="C25" s="21">
        <v>0.4990277777777778</v>
      </c>
      <c r="D25" s="9" t="s">
        <v>834</v>
      </c>
      <c r="E25" s="9" t="s">
        <v>155</v>
      </c>
      <c r="F25" s="29"/>
      <c r="G25" s="31" t="s">
        <v>835</v>
      </c>
      <c r="H25" s="82"/>
      <c r="I25" s="10" t="s">
        <v>836</v>
      </c>
      <c r="J25" s="47" t="s">
        <v>1</v>
      </c>
      <c r="K25" s="13">
        <v>0.007025462962963025</v>
      </c>
      <c r="L25" s="32">
        <v>1</v>
      </c>
      <c r="M25" s="14">
        <v>3</v>
      </c>
      <c r="N25" s="51"/>
    </row>
    <row r="26" spans="1:14" ht="12.75">
      <c r="A26" s="19">
        <v>24</v>
      </c>
      <c r="B26" s="62">
        <v>766</v>
      </c>
      <c r="C26" s="21">
        <v>0.4990393518518519</v>
      </c>
      <c r="D26" s="9" t="s">
        <v>509</v>
      </c>
      <c r="E26" s="9" t="s">
        <v>31</v>
      </c>
      <c r="F26" s="29"/>
      <c r="G26" s="31">
        <v>43223510309</v>
      </c>
      <c r="H26" s="82"/>
      <c r="I26" s="10">
        <v>39905</v>
      </c>
      <c r="J26" s="47" t="s">
        <v>1</v>
      </c>
      <c r="K26" s="13">
        <v>0.007037037037037119</v>
      </c>
      <c r="L26" s="32">
        <v>1</v>
      </c>
      <c r="M26" s="14">
        <v>3</v>
      </c>
      <c r="N26" s="51"/>
    </row>
    <row r="27" spans="1:14" ht="12.75">
      <c r="A27" s="19">
        <v>25</v>
      </c>
      <c r="B27" s="62">
        <v>795</v>
      </c>
      <c r="C27" s="21">
        <v>0.49906249999999996</v>
      </c>
      <c r="D27" s="9" t="s">
        <v>837</v>
      </c>
      <c r="E27" s="9" t="s">
        <v>18</v>
      </c>
      <c r="F27" s="29"/>
      <c r="G27" s="31" t="s">
        <v>838</v>
      </c>
      <c r="H27" s="82"/>
      <c r="I27" s="10" t="s">
        <v>839</v>
      </c>
      <c r="J27" s="47" t="s">
        <v>1</v>
      </c>
      <c r="K27" s="13">
        <v>0.007060185185185197</v>
      </c>
      <c r="L27" s="32">
        <v>1</v>
      </c>
      <c r="M27" s="14">
        <v>3</v>
      </c>
      <c r="N27" s="51"/>
    </row>
    <row r="28" spans="1:14" ht="12.75">
      <c r="A28" s="19">
        <v>26</v>
      </c>
      <c r="B28" s="62">
        <v>724</v>
      </c>
      <c r="C28" s="21">
        <v>0.4993402777777778</v>
      </c>
      <c r="D28" s="9" t="s">
        <v>229</v>
      </c>
      <c r="E28" s="9" t="s">
        <v>40</v>
      </c>
      <c r="F28" s="29"/>
      <c r="G28" s="31" t="s">
        <v>230</v>
      </c>
      <c r="H28" s="82"/>
      <c r="I28" s="10" t="s">
        <v>231</v>
      </c>
      <c r="J28" s="47" t="s">
        <v>1</v>
      </c>
      <c r="K28" s="13">
        <v>0.007337962962963018</v>
      </c>
      <c r="L28" s="32">
        <v>1</v>
      </c>
      <c r="M28" s="14">
        <v>3</v>
      </c>
      <c r="N28" s="51"/>
    </row>
    <row r="29" spans="1:14" ht="12.75">
      <c r="A29" s="19">
        <v>27</v>
      </c>
      <c r="B29" s="62">
        <v>735</v>
      </c>
      <c r="C29" s="21">
        <v>0.49979166666666663</v>
      </c>
      <c r="D29" s="9" t="s">
        <v>238</v>
      </c>
      <c r="E29" s="9" t="s">
        <v>57</v>
      </c>
      <c r="F29" s="29"/>
      <c r="G29" s="31" t="s">
        <v>239</v>
      </c>
      <c r="H29" s="82"/>
      <c r="I29" s="10" t="s">
        <v>240</v>
      </c>
      <c r="J29" s="47" t="s">
        <v>1</v>
      </c>
      <c r="K29" s="13">
        <v>0.007789351851851867</v>
      </c>
      <c r="L29" s="32">
        <v>1</v>
      </c>
      <c r="M29" s="14">
        <v>3</v>
      </c>
      <c r="N29" s="51"/>
    </row>
    <row r="30" spans="1:14" ht="12.75">
      <c r="A30" s="19">
        <v>28</v>
      </c>
      <c r="B30" s="62">
        <v>744</v>
      </c>
      <c r="C30" s="21">
        <v>0.5003125</v>
      </c>
      <c r="D30" s="9" t="s">
        <v>506</v>
      </c>
      <c r="E30" s="9" t="s">
        <v>31</v>
      </c>
      <c r="F30" s="29"/>
      <c r="G30" s="31" t="s">
        <v>507</v>
      </c>
      <c r="H30" s="82"/>
      <c r="I30" s="10" t="s">
        <v>508</v>
      </c>
      <c r="J30" s="47" t="s">
        <v>1</v>
      </c>
      <c r="K30" s="13">
        <v>0.008310185185185281</v>
      </c>
      <c r="L30" s="32">
        <v>1</v>
      </c>
      <c r="M30" s="14">
        <v>3</v>
      </c>
      <c r="N30" s="51"/>
    </row>
    <row r="31" spans="1:14" ht="12.75">
      <c r="A31" s="19">
        <v>29</v>
      </c>
      <c r="B31" s="62">
        <v>738</v>
      </c>
      <c r="C31" s="21">
        <v>0.501550925925926</v>
      </c>
      <c r="D31" s="9" t="s">
        <v>513</v>
      </c>
      <c r="E31" s="9" t="s">
        <v>446</v>
      </c>
      <c r="F31" s="29"/>
      <c r="G31" s="31" t="s">
        <v>514</v>
      </c>
      <c r="H31" s="82"/>
      <c r="I31" s="10" t="s">
        <v>515</v>
      </c>
      <c r="J31" s="47" t="s">
        <v>1</v>
      </c>
      <c r="K31" s="13">
        <v>0.009548611111111216</v>
      </c>
      <c r="L31" s="32">
        <v>1</v>
      </c>
      <c r="M31" s="14">
        <v>3</v>
      </c>
      <c r="N31" s="51"/>
    </row>
    <row r="32" spans="1:14" ht="12.75">
      <c r="A32" s="19">
        <v>30</v>
      </c>
      <c r="B32" s="62">
        <v>712</v>
      </c>
      <c r="C32" s="21">
        <v>0.5034259259259259</v>
      </c>
      <c r="D32" s="9" t="s">
        <v>510</v>
      </c>
      <c r="E32" s="9" t="s">
        <v>14</v>
      </c>
      <c r="F32" s="32"/>
      <c r="G32" s="31" t="s">
        <v>511</v>
      </c>
      <c r="H32" s="82"/>
      <c r="I32" s="10" t="s">
        <v>512</v>
      </c>
      <c r="J32" s="47" t="s">
        <v>1</v>
      </c>
      <c r="K32" s="13">
        <v>0.011423611111111176</v>
      </c>
      <c r="L32" s="32">
        <v>1</v>
      </c>
      <c r="M32" s="14">
        <v>3</v>
      </c>
      <c r="N32" s="51"/>
    </row>
    <row r="33" spans="1:14" ht="12.75">
      <c r="A33" s="19">
        <v>31</v>
      </c>
      <c r="B33" s="62">
        <v>282</v>
      </c>
      <c r="C33" s="21">
        <v>0.5037037037037037</v>
      </c>
      <c r="D33" s="9" t="s">
        <v>618</v>
      </c>
      <c r="E33" s="9" t="s">
        <v>155</v>
      </c>
      <c r="F33" s="87">
        <v>1</v>
      </c>
      <c r="G33" s="31" t="s">
        <v>619</v>
      </c>
      <c r="H33" s="81">
        <v>3</v>
      </c>
      <c r="I33" s="10" t="s">
        <v>620</v>
      </c>
      <c r="J33" s="47" t="s">
        <v>1</v>
      </c>
      <c r="K33" s="13">
        <v>0.011701388888888886</v>
      </c>
      <c r="L33" s="32">
        <v>1</v>
      </c>
      <c r="M33" s="14">
        <v>3</v>
      </c>
      <c r="N33" s="51"/>
    </row>
    <row r="34" spans="1:14" ht="12.75">
      <c r="A34" s="19">
        <v>32</v>
      </c>
      <c r="B34" s="62">
        <v>774</v>
      </c>
      <c r="C34" s="21">
        <v>0.5042824074074074</v>
      </c>
      <c r="D34" s="9" t="s">
        <v>840</v>
      </c>
      <c r="E34" s="9" t="s">
        <v>457</v>
      </c>
      <c r="F34" s="29"/>
      <c r="G34" s="31" t="s">
        <v>841</v>
      </c>
      <c r="H34" s="82"/>
      <c r="I34" s="10" t="s">
        <v>842</v>
      </c>
      <c r="J34" s="47" t="s">
        <v>1</v>
      </c>
      <c r="K34" s="13">
        <v>0.012280092592592606</v>
      </c>
      <c r="L34" s="32">
        <v>1</v>
      </c>
      <c r="M34" s="14">
        <v>3</v>
      </c>
      <c r="N34" s="51"/>
    </row>
    <row r="35" spans="1:14" ht="12.75">
      <c r="A35" s="19">
        <v>33</v>
      </c>
      <c r="B35" s="34">
        <v>786</v>
      </c>
      <c r="C35" s="21">
        <v>0</v>
      </c>
      <c r="D35" s="9" t="s">
        <v>843</v>
      </c>
      <c r="E35" s="9" t="s">
        <v>33</v>
      </c>
      <c r="F35" s="29"/>
      <c r="G35" s="31">
        <v>43562310355</v>
      </c>
      <c r="H35" s="82"/>
      <c r="I35" s="10">
        <v>39700</v>
      </c>
      <c r="J35" s="47" t="s">
        <v>1</v>
      </c>
      <c r="K35" s="13" t="s">
        <v>2</v>
      </c>
      <c r="L35" s="32">
        <v>1</v>
      </c>
      <c r="M35" s="14">
        <v>2</v>
      </c>
      <c r="N35" s="51"/>
    </row>
    <row r="36" spans="4:13" ht="12.75">
      <c r="D36" s="9"/>
      <c r="E36" s="9"/>
      <c r="F36" s="29"/>
      <c r="G36" s="31"/>
      <c r="H36" s="31"/>
      <c r="I36" s="10"/>
      <c r="J36" s="47"/>
      <c r="K36" s="13"/>
      <c r="L36" s="32"/>
      <c r="M36" s="14"/>
    </row>
    <row r="37" spans="1:13" ht="12.75">
      <c r="A37" s="19">
        <v>99</v>
      </c>
      <c r="B37" s="20">
        <v>284</v>
      </c>
      <c r="C37" s="21" t="s">
        <v>642</v>
      </c>
      <c r="D37" s="9" t="s">
        <v>621</v>
      </c>
      <c r="E37" s="9" t="s">
        <v>31</v>
      </c>
      <c r="F37" s="29"/>
      <c r="G37" s="31" t="s">
        <v>622</v>
      </c>
      <c r="H37" s="31"/>
      <c r="I37" s="10" t="s">
        <v>623</v>
      </c>
      <c r="M37" s="14">
        <v>0</v>
      </c>
    </row>
    <row r="38" spans="1:13" ht="12.75">
      <c r="A38" s="19">
        <v>99</v>
      </c>
      <c r="B38" s="20">
        <v>722</v>
      </c>
      <c r="C38" s="21" t="s">
        <v>642</v>
      </c>
      <c r="D38" s="9" t="s">
        <v>844</v>
      </c>
      <c r="E38" s="9" t="s">
        <v>31</v>
      </c>
      <c r="F38" s="29"/>
      <c r="G38" s="31" t="s">
        <v>845</v>
      </c>
      <c r="H38" s="31"/>
      <c r="I38" s="10" t="s">
        <v>846</v>
      </c>
      <c r="M38" s="14">
        <v>0</v>
      </c>
    </row>
    <row r="39" spans="1:13" ht="12.75">
      <c r="A39" s="19">
        <v>99</v>
      </c>
      <c r="B39" s="20">
        <v>741</v>
      </c>
      <c r="C39" s="21" t="s">
        <v>642</v>
      </c>
      <c r="D39" s="9" t="s">
        <v>847</v>
      </c>
      <c r="E39" s="9" t="s">
        <v>3</v>
      </c>
      <c r="F39" s="29"/>
      <c r="G39" s="31" t="s">
        <v>848</v>
      </c>
      <c r="H39" s="31"/>
      <c r="I39" s="10" t="s">
        <v>849</v>
      </c>
      <c r="M39" s="14">
        <v>0</v>
      </c>
    </row>
    <row r="40" spans="4:13" ht="12.75">
      <c r="D40" s="9"/>
      <c r="E40" s="9"/>
      <c r="F40" s="29"/>
      <c r="G40" s="31"/>
      <c r="H40" s="31"/>
      <c r="I40" s="10"/>
      <c r="M40" s="14"/>
    </row>
    <row r="41" spans="4:13" ht="12.75">
      <c r="D41" s="9"/>
      <c r="E41" s="9"/>
      <c r="F41" s="29"/>
      <c r="G41" s="31"/>
      <c r="H41" s="31"/>
      <c r="I41" s="10"/>
      <c r="M41" s="14"/>
    </row>
    <row r="42" spans="4:13" ht="12.75">
      <c r="D42" s="9"/>
      <c r="E42" s="9"/>
      <c r="F42" s="29"/>
      <c r="G42" s="31"/>
      <c r="H42" s="31"/>
      <c r="I42" s="10"/>
      <c r="M42" s="14"/>
    </row>
    <row r="43" spans="4:13" ht="12.75">
      <c r="D43" s="9"/>
      <c r="E43" s="9"/>
      <c r="F43" s="29"/>
      <c r="G43" s="31"/>
      <c r="H43" s="31"/>
      <c r="I43" s="10"/>
      <c r="M43" s="14"/>
    </row>
    <row r="44" spans="4:13" ht="12.75">
      <c r="D44" s="9"/>
      <c r="E44" s="9"/>
      <c r="F44" s="29"/>
      <c r="G44" s="31"/>
      <c r="H44" s="31"/>
      <c r="I44" s="10"/>
      <c r="M44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6.421875" style="28" bestFit="1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9.57421875" style="0" customWidth="1"/>
    <col min="12" max="12" width="1.7109375" style="19" customWidth="1"/>
    <col min="13" max="13" width="4.00390625" style="0" customWidth="1"/>
    <col min="14" max="14" width="3.7109375" style="0" customWidth="1"/>
  </cols>
  <sheetData>
    <row r="1" spans="1:15" ht="12.75">
      <c r="A1" s="72">
        <v>53</v>
      </c>
      <c r="B1" s="26" t="s">
        <v>4</v>
      </c>
      <c r="C1" s="21"/>
      <c r="D1" s="27" t="s">
        <v>69</v>
      </c>
      <c r="E1" s="33" t="s">
        <v>643</v>
      </c>
      <c r="F1" s="29"/>
      <c r="G1" s="33" t="s">
        <v>121</v>
      </c>
      <c r="H1" s="36">
        <v>3</v>
      </c>
      <c r="I1" s="56" t="s">
        <v>0</v>
      </c>
      <c r="J1" s="74">
        <v>44822</v>
      </c>
      <c r="K1" s="75"/>
      <c r="L1" s="32"/>
      <c r="M1" s="40"/>
      <c r="N1" s="33"/>
      <c r="O1" s="40"/>
    </row>
    <row r="2" spans="1:15" ht="12.75">
      <c r="A2" s="19"/>
      <c r="E2" s="27"/>
      <c r="F2" s="29"/>
      <c r="G2" s="31"/>
      <c r="H2" s="54" t="s">
        <v>247</v>
      </c>
      <c r="J2" s="10"/>
      <c r="K2" s="13"/>
      <c r="L2" s="32"/>
      <c r="M2" s="40"/>
      <c r="N2" s="33"/>
      <c r="O2" s="40"/>
    </row>
    <row r="3" spans="1:15" ht="12.75">
      <c r="A3" s="14">
        <v>1</v>
      </c>
      <c r="B3" s="62">
        <v>937</v>
      </c>
      <c r="D3" s="9" t="s">
        <v>248</v>
      </c>
      <c r="E3" s="9" t="s">
        <v>57</v>
      </c>
      <c r="F3" s="15" t="s">
        <v>71</v>
      </c>
      <c r="G3" s="31" t="s">
        <v>249</v>
      </c>
      <c r="H3" s="31"/>
      <c r="I3" s="10" t="s">
        <v>250</v>
      </c>
      <c r="J3" s="10"/>
      <c r="K3" s="13"/>
      <c r="L3" s="32"/>
      <c r="M3" s="14"/>
      <c r="N3" s="33"/>
      <c r="O3" s="40"/>
    </row>
    <row r="4" spans="1:15" ht="12.75">
      <c r="A4" s="14">
        <v>2</v>
      </c>
      <c r="B4" s="34">
        <v>907</v>
      </c>
      <c r="D4" s="9" t="s">
        <v>362</v>
      </c>
      <c r="E4" s="9" t="s">
        <v>33</v>
      </c>
      <c r="F4" s="15" t="s">
        <v>71</v>
      </c>
      <c r="G4" s="31" t="s">
        <v>363</v>
      </c>
      <c r="H4" s="31"/>
      <c r="I4" s="10" t="s">
        <v>364</v>
      </c>
      <c r="J4" s="10"/>
      <c r="K4" s="13"/>
      <c r="L4" s="32"/>
      <c r="M4" s="14"/>
      <c r="N4" s="33"/>
      <c r="O4" s="40"/>
    </row>
    <row r="5" spans="1:15" ht="12.75">
      <c r="A5" s="14">
        <v>3</v>
      </c>
      <c r="B5" s="34">
        <v>921</v>
      </c>
      <c r="D5" s="9" t="s">
        <v>761</v>
      </c>
      <c r="E5" s="9" t="s">
        <v>155</v>
      </c>
      <c r="F5" s="15" t="s">
        <v>71</v>
      </c>
      <c r="G5" s="31" t="s">
        <v>762</v>
      </c>
      <c r="H5" s="31"/>
      <c r="I5" s="10" t="s">
        <v>763</v>
      </c>
      <c r="J5" s="10"/>
      <c r="K5" s="13"/>
      <c r="L5" s="32"/>
      <c r="M5" s="14"/>
      <c r="N5" s="33"/>
      <c r="O5" s="40"/>
    </row>
    <row r="6" spans="1:15" ht="12.75">
      <c r="A6" s="14">
        <v>4</v>
      </c>
      <c r="B6" s="34">
        <v>911</v>
      </c>
      <c r="D6" s="9" t="s">
        <v>764</v>
      </c>
      <c r="E6" s="9" t="s">
        <v>575</v>
      </c>
      <c r="F6" s="15" t="s">
        <v>71</v>
      </c>
      <c r="G6" s="31" t="s">
        <v>765</v>
      </c>
      <c r="H6" s="54"/>
      <c r="I6" s="10" t="s">
        <v>766</v>
      </c>
      <c r="J6" s="10"/>
      <c r="K6" s="13"/>
      <c r="L6" s="32"/>
      <c r="M6" s="14"/>
      <c r="N6" s="33"/>
      <c r="O6" s="40"/>
    </row>
    <row r="7" spans="1:15" ht="12.75">
      <c r="A7" s="14">
        <v>5</v>
      </c>
      <c r="B7" s="34">
        <v>934</v>
      </c>
      <c r="D7" s="9" t="s">
        <v>254</v>
      </c>
      <c r="E7" s="9" t="s">
        <v>159</v>
      </c>
      <c r="F7" s="15" t="s">
        <v>71</v>
      </c>
      <c r="G7" s="31" t="s">
        <v>255</v>
      </c>
      <c r="H7" s="31"/>
      <c r="I7" s="10" t="s">
        <v>256</v>
      </c>
      <c r="J7" s="10"/>
      <c r="K7" s="13"/>
      <c r="L7" s="32"/>
      <c r="M7" s="14"/>
      <c r="N7" s="33"/>
      <c r="O7" s="40"/>
    </row>
    <row r="8" spans="1:15" s="64" customFormat="1" ht="12.75">
      <c r="A8" s="14">
        <v>6</v>
      </c>
      <c r="B8" s="34">
        <v>998</v>
      </c>
      <c r="C8" s="28"/>
      <c r="D8" s="9" t="s">
        <v>464</v>
      </c>
      <c r="E8" s="9" t="s">
        <v>33</v>
      </c>
      <c r="F8" s="15" t="s">
        <v>71</v>
      </c>
      <c r="G8" s="31" t="s">
        <v>465</v>
      </c>
      <c r="H8" s="54"/>
      <c r="I8" s="10" t="s">
        <v>466</v>
      </c>
      <c r="J8" s="10"/>
      <c r="K8" s="13"/>
      <c r="L8" s="32"/>
      <c r="M8" s="14"/>
      <c r="O8" s="65"/>
    </row>
    <row r="9" spans="1:15" s="64" customFormat="1" ht="12.75">
      <c r="A9" s="14">
        <v>7</v>
      </c>
      <c r="B9" s="34">
        <v>996</v>
      </c>
      <c r="C9" s="28"/>
      <c r="D9" s="9" t="s">
        <v>767</v>
      </c>
      <c r="E9" s="9" t="s">
        <v>768</v>
      </c>
      <c r="F9" s="15" t="s">
        <v>71</v>
      </c>
      <c r="G9" s="31" t="s">
        <v>7</v>
      </c>
      <c r="H9" s="31"/>
      <c r="I9" s="10">
        <v>40206</v>
      </c>
      <c r="J9" s="10"/>
      <c r="K9" s="13"/>
      <c r="L9" s="32"/>
      <c r="M9" s="14"/>
      <c r="O9" s="65"/>
    </row>
    <row r="10" spans="1:15" s="64" customFormat="1" ht="12.75">
      <c r="A10" s="14">
        <v>8</v>
      </c>
      <c r="B10" s="34">
        <v>935</v>
      </c>
      <c r="C10" s="28"/>
      <c r="D10" s="9" t="s">
        <v>251</v>
      </c>
      <c r="E10" s="9" t="s">
        <v>31</v>
      </c>
      <c r="F10" s="15" t="s">
        <v>71</v>
      </c>
      <c r="G10" s="31" t="s">
        <v>252</v>
      </c>
      <c r="H10" s="54"/>
      <c r="I10" s="10" t="s">
        <v>253</v>
      </c>
      <c r="J10" s="10"/>
      <c r="K10" s="13"/>
      <c r="L10" s="32"/>
      <c r="M10" s="14"/>
      <c r="O10" s="65"/>
    </row>
    <row r="11" spans="1:15" s="64" customFormat="1" ht="12.75">
      <c r="A11" s="14">
        <v>9</v>
      </c>
      <c r="B11" s="78">
        <v>888</v>
      </c>
      <c r="C11" s="28"/>
      <c r="D11" s="9" t="s">
        <v>359</v>
      </c>
      <c r="E11" s="9" t="s">
        <v>40</v>
      </c>
      <c r="F11" s="79" t="s">
        <v>72</v>
      </c>
      <c r="G11" s="31" t="s">
        <v>360</v>
      </c>
      <c r="H11" s="83">
        <v>1</v>
      </c>
      <c r="I11" s="10" t="s">
        <v>361</v>
      </c>
      <c r="J11" s="10"/>
      <c r="K11" s="13"/>
      <c r="L11" s="32"/>
      <c r="M11" s="14"/>
      <c r="O11" s="65"/>
    </row>
    <row r="12" spans="1:15" s="64" customFormat="1" ht="12.75">
      <c r="A12" s="14">
        <v>10</v>
      </c>
      <c r="B12" s="34">
        <v>938</v>
      </c>
      <c r="C12" s="28"/>
      <c r="D12" s="9" t="s">
        <v>769</v>
      </c>
      <c r="E12" s="9" t="s">
        <v>33</v>
      </c>
      <c r="F12" s="15" t="s">
        <v>71</v>
      </c>
      <c r="G12" s="31" t="s">
        <v>770</v>
      </c>
      <c r="H12" s="54"/>
      <c r="I12" s="10" t="s">
        <v>771</v>
      </c>
      <c r="J12" s="10"/>
      <c r="K12" s="13"/>
      <c r="L12" s="32"/>
      <c r="M12" s="14"/>
      <c r="O12" s="65"/>
    </row>
    <row r="13" spans="1:15" s="64" customFormat="1" ht="12.75">
      <c r="A13" s="14">
        <v>11</v>
      </c>
      <c r="B13" s="34">
        <v>870</v>
      </c>
      <c r="C13" s="28"/>
      <c r="D13" s="9" t="s">
        <v>442</v>
      </c>
      <c r="E13" s="9" t="s">
        <v>153</v>
      </c>
      <c r="F13" s="15" t="s">
        <v>71</v>
      </c>
      <c r="G13" s="31" t="s">
        <v>443</v>
      </c>
      <c r="H13" s="54"/>
      <c r="I13" s="10" t="s">
        <v>444</v>
      </c>
      <c r="J13" s="10"/>
      <c r="K13" s="13"/>
      <c r="L13" s="32"/>
      <c r="M13" s="14"/>
      <c r="O13" s="65"/>
    </row>
    <row r="14" spans="1:15" s="64" customFormat="1" ht="12.75">
      <c r="A14" s="14">
        <v>12</v>
      </c>
      <c r="B14" s="34">
        <v>951</v>
      </c>
      <c r="C14" s="28"/>
      <c r="D14" s="9" t="s">
        <v>260</v>
      </c>
      <c r="E14" s="9" t="s">
        <v>57</v>
      </c>
      <c r="F14" s="15" t="s">
        <v>71</v>
      </c>
      <c r="G14" s="31" t="s">
        <v>261</v>
      </c>
      <c r="H14" s="31"/>
      <c r="I14" s="10" t="s">
        <v>262</v>
      </c>
      <c r="J14" s="10"/>
      <c r="K14" s="13"/>
      <c r="L14" s="32"/>
      <c r="M14" s="14"/>
      <c r="O14" s="65"/>
    </row>
    <row r="15" spans="1:15" s="64" customFormat="1" ht="12.75">
      <c r="A15" s="14">
        <v>13</v>
      </c>
      <c r="B15" s="62">
        <v>918</v>
      </c>
      <c r="C15" s="28"/>
      <c r="D15" s="9" t="s">
        <v>772</v>
      </c>
      <c r="E15" s="9" t="s">
        <v>18</v>
      </c>
      <c r="F15" s="15" t="s">
        <v>71</v>
      </c>
      <c r="G15" s="31" t="s">
        <v>773</v>
      </c>
      <c r="H15" s="54"/>
      <c r="I15" s="10" t="s">
        <v>774</v>
      </c>
      <c r="J15" s="10"/>
      <c r="K15" s="13"/>
      <c r="L15" s="32"/>
      <c r="M15" s="14"/>
      <c r="O15" s="65"/>
    </row>
    <row r="16" spans="1:15" s="64" customFormat="1" ht="12.75">
      <c r="A16" s="14">
        <v>14</v>
      </c>
      <c r="B16" s="34">
        <v>974</v>
      </c>
      <c r="C16" s="28"/>
      <c r="D16" s="9" t="s">
        <v>775</v>
      </c>
      <c r="E16" s="9" t="s">
        <v>18</v>
      </c>
      <c r="F16" s="15" t="s">
        <v>71</v>
      </c>
      <c r="G16" s="31" t="s">
        <v>776</v>
      </c>
      <c r="H16" s="54"/>
      <c r="I16" s="10" t="s">
        <v>777</v>
      </c>
      <c r="J16" s="10"/>
      <c r="K16" s="13"/>
      <c r="L16" s="32"/>
      <c r="M16" s="14"/>
      <c r="O16" s="65"/>
    </row>
    <row r="17" spans="1:15" s="64" customFormat="1" ht="12.75">
      <c r="A17" s="14">
        <v>15</v>
      </c>
      <c r="B17" s="34">
        <v>931</v>
      </c>
      <c r="C17" s="28"/>
      <c r="D17" s="9" t="s">
        <v>456</v>
      </c>
      <c r="E17" s="9" t="s">
        <v>457</v>
      </c>
      <c r="F17" s="15" t="s">
        <v>71</v>
      </c>
      <c r="G17" s="31" t="s">
        <v>458</v>
      </c>
      <c r="H17" s="31"/>
      <c r="I17" s="10" t="s">
        <v>459</v>
      </c>
      <c r="J17" s="10"/>
      <c r="K17" s="13"/>
      <c r="L17" s="32"/>
      <c r="M17" s="14"/>
      <c r="O17" s="65"/>
    </row>
    <row r="18" spans="1:15" s="64" customFormat="1" ht="12.75">
      <c r="A18" s="14">
        <v>16</v>
      </c>
      <c r="B18" s="78">
        <v>887</v>
      </c>
      <c r="C18" s="28"/>
      <c r="D18" s="9" t="s">
        <v>778</v>
      </c>
      <c r="E18" s="9" t="s">
        <v>33</v>
      </c>
      <c r="F18" s="79" t="s">
        <v>72</v>
      </c>
      <c r="G18" s="31" t="s">
        <v>779</v>
      </c>
      <c r="H18" s="84">
        <v>2</v>
      </c>
      <c r="I18" s="10" t="s">
        <v>780</v>
      </c>
      <c r="J18" s="10"/>
      <c r="K18" s="13"/>
      <c r="L18" s="32"/>
      <c r="M18" s="14"/>
      <c r="O18" s="65"/>
    </row>
    <row r="19" spans="1:15" s="64" customFormat="1" ht="12.75">
      <c r="A19" s="14">
        <v>17</v>
      </c>
      <c r="B19" s="34">
        <v>924</v>
      </c>
      <c r="C19" s="28"/>
      <c r="D19" s="9" t="s">
        <v>781</v>
      </c>
      <c r="E19" s="9" t="s">
        <v>18</v>
      </c>
      <c r="F19" s="15" t="s">
        <v>71</v>
      </c>
      <c r="G19" s="31" t="s">
        <v>782</v>
      </c>
      <c r="H19" s="31"/>
      <c r="I19" s="10" t="s">
        <v>777</v>
      </c>
      <c r="J19" s="10"/>
      <c r="K19" s="13"/>
      <c r="L19" s="32"/>
      <c r="M19" s="14"/>
      <c r="O19" s="65"/>
    </row>
    <row r="20" spans="1:15" s="64" customFormat="1" ht="12.75">
      <c r="A20" s="14">
        <v>18</v>
      </c>
      <c r="B20" s="34">
        <v>970</v>
      </c>
      <c r="C20" s="28"/>
      <c r="D20" s="9" t="s">
        <v>445</v>
      </c>
      <c r="E20" s="9" t="s">
        <v>446</v>
      </c>
      <c r="F20" s="15" t="s">
        <v>71</v>
      </c>
      <c r="G20" s="31" t="s">
        <v>447</v>
      </c>
      <c r="H20" s="54"/>
      <c r="I20" s="10" t="s">
        <v>448</v>
      </c>
      <c r="J20" s="10"/>
      <c r="K20" s="13"/>
      <c r="L20" s="32"/>
      <c r="M20" s="14"/>
      <c r="O20" s="65"/>
    </row>
    <row r="21" spans="1:15" s="64" customFormat="1" ht="12.75">
      <c r="A21" s="14">
        <v>19</v>
      </c>
      <c r="B21" s="34">
        <v>943</v>
      </c>
      <c r="C21" s="28"/>
      <c r="D21" s="9" t="s">
        <v>783</v>
      </c>
      <c r="E21" s="9" t="s">
        <v>51</v>
      </c>
      <c r="F21" s="15" t="s">
        <v>71</v>
      </c>
      <c r="G21" s="31" t="s">
        <v>784</v>
      </c>
      <c r="H21" s="57"/>
      <c r="I21" s="10" t="s">
        <v>259</v>
      </c>
      <c r="J21" s="10"/>
      <c r="K21" s="13"/>
      <c r="L21" s="32"/>
      <c r="M21" s="14"/>
      <c r="O21" s="65"/>
    </row>
    <row r="22" spans="1:15" s="64" customFormat="1" ht="12.75">
      <c r="A22" s="14">
        <v>20</v>
      </c>
      <c r="B22" s="78">
        <v>882</v>
      </c>
      <c r="C22" s="28"/>
      <c r="D22" s="9" t="s">
        <v>785</v>
      </c>
      <c r="E22" s="9" t="s">
        <v>155</v>
      </c>
      <c r="F22" s="79" t="s">
        <v>72</v>
      </c>
      <c r="G22" s="31" t="s">
        <v>786</v>
      </c>
      <c r="H22" s="84">
        <v>3</v>
      </c>
      <c r="I22" s="10" t="s">
        <v>787</v>
      </c>
      <c r="J22" s="10"/>
      <c r="K22" s="13"/>
      <c r="L22" s="32"/>
      <c r="M22" s="14"/>
      <c r="O22" s="65"/>
    </row>
    <row r="23" spans="1:15" s="64" customFormat="1" ht="12.75">
      <c r="A23" s="14">
        <v>21</v>
      </c>
      <c r="B23" s="34">
        <v>863</v>
      </c>
      <c r="C23" s="28"/>
      <c r="D23" s="9" t="s">
        <v>460</v>
      </c>
      <c r="E23" s="9" t="s">
        <v>461</v>
      </c>
      <c r="F23" s="15" t="s">
        <v>71</v>
      </c>
      <c r="G23" s="31" t="s">
        <v>462</v>
      </c>
      <c r="H23" s="54"/>
      <c r="I23" s="10" t="s">
        <v>463</v>
      </c>
      <c r="J23" s="10"/>
      <c r="K23" s="13"/>
      <c r="L23" s="32"/>
      <c r="M23" s="14"/>
      <c r="O23" s="65"/>
    </row>
    <row r="24" spans="1:15" s="64" customFormat="1" ht="12.75">
      <c r="A24" s="14">
        <v>22</v>
      </c>
      <c r="B24" s="34">
        <v>981</v>
      </c>
      <c r="C24" s="28"/>
      <c r="D24" s="9" t="s">
        <v>788</v>
      </c>
      <c r="E24" s="9" t="s">
        <v>58</v>
      </c>
      <c r="F24" s="15" t="s">
        <v>71</v>
      </c>
      <c r="G24" s="31" t="s">
        <v>789</v>
      </c>
      <c r="H24" s="31"/>
      <c r="I24" s="10" t="s">
        <v>790</v>
      </c>
      <c r="J24" s="10"/>
      <c r="K24" s="13"/>
      <c r="L24" s="32"/>
      <c r="M24" s="14"/>
      <c r="O24" s="65"/>
    </row>
    <row r="25" spans="1:15" s="64" customFormat="1" ht="12.75">
      <c r="A25" s="14">
        <v>23</v>
      </c>
      <c r="B25" s="34">
        <v>946</v>
      </c>
      <c r="C25" s="28"/>
      <c r="D25" s="9" t="s">
        <v>125</v>
      </c>
      <c r="E25" s="9" t="s">
        <v>14</v>
      </c>
      <c r="F25" s="15" t="s">
        <v>71</v>
      </c>
      <c r="G25" s="31" t="s">
        <v>126</v>
      </c>
      <c r="H25" s="31"/>
      <c r="I25" s="10" t="s">
        <v>127</v>
      </c>
      <c r="J25" s="10"/>
      <c r="K25" s="13"/>
      <c r="L25" s="32"/>
      <c r="M25" s="14"/>
      <c r="O25" s="65"/>
    </row>
    <row r="26" spans="1:15" s="64" customFormat="1" ht="12.75">
      <c r="A26" s="14">
        <v>24</v>
      </c>
      <c r="B26" s="34">
        <v>917</v>
      </c>
      <c r="C26" s="28"/>
      <c r="D26" s="9" t="s">
        <v>453</v>
      </c>
      <c r="E26" s="9" t="s">
        <v>31</v>
      </c>
      <c r="F26" s="15" t="s">
        <v>71</v>
      </c>
      <c r="G26" s="31" t="s">
        <v>454</v>
      </c>
      <c r="H26" s="54"/>
      <c r="I26" s="10" t="s">
        <v>455</v>
      </c>
      <c r="J26" s="10"/>
      <c r="K26" s="13"/>
      <c r="L26" s="32"/>
      <c r="M26" s="14"/>
      <c r="O26" s="65"/>
    </row>
    <row r="27" spans="1:15" s="64" customFormat="1" ht="12.75">
      <c r="A27" s="14">
        <v>25</v>
      </c>
      <c r="B27" s="34">
        <v>936</v>
      </c>
      <c r="C27" s="28"/>
      <c r="D27" s="9" t="s">
        <v>791</v>
      </c>
      <c r="E27" s="9" t="s">
        <v>58</v>
      </c>
      <c r="F27" s="15" t="s">
        <v>71</v>
      </c>
      <c r="G27" s="31" t="s">
        <v>792</v>
      </c>
      <c r="H27" s="31"/>
      <c r="I27" s="10" t="s">
        <v>793</v>
      </c>
      <c r="J27" s="10"/>
      <c r="K27" s="13"/>
      <c r="L27" s="32"/>
      <c r="M27" s="14"/>
      <c r="O27" s="65"/>
    </row>
    <row r="28" spans="1:15" s="64" customFormat="1" ht="12.75">
      <c r="A28" s="14">
        <v>26</v>
      </c>
      <c r="B28" s="34">
        <v>990</v>
      </c>
      <c r="C28" s="28"/>
      <c r="D28" s="9" t="s">
        <v>467</v>
      </c>
      <c r="E28" s="9" t="s">
        <v>199</v>
      </c>
      <c r="F28" s="15" t="s">
        <v>71</v>
      </c>
      <c r="G28" s="31" t="s">
        <v>468</v>
      </c>
      <c r="H28" s="57"/>
      <c r="I28" s="10" t="s">
        <v>469</v>
      </c>
      <c r="J28" s="10"/>
      <c r="K28" s="13"/>
      <c r="L28" s="32"/>
      <c r="M28" s="14"/>
      <c r="O28" s="65"/>
    </row>
    <row r="29" spans="1:15" s="64" customFormat="1" ht="12.75">
      <c r="A29" s="14">
        <v>27</v>
      </c>
      <c r="B29" s="34">
        <v>895</v>
      </c>
      <c r="C29" s="28"/>
      <c r="D29" s="9" t="s">
        <v>794</v>
      </c>
      <c r="E29" s="9" t="s">
        <v>39</v>
      </c>
      <c r="F29" s="15" t="s">
        <v>71</v>
      </c>
      <c r="G29" s="31" t="s">
        <v>795</v>
      </c>
      <c r="H29" s="31"/>
      <c r="I29" s="10" t="s">
        <v>796</v>
      </c>
      <c r="J29" s="10"/>
      <c r="K29" s="13"/>
      <c r="L29" s="32"/>
      <c r="M29" s="14"/>
      <c r="O29" s="65"/>
    </row>
    <row r="30" spans="1:15" s="64" customFormat="1" ht="12.75">
      <c r="A30" s="14">
        <v>28</v>
      </c>
      <c r="B30" s="34">
        <v>942</v>
      </c>
      <c r="C30" s="28"/>
      <c r="D30" s="9" t="s">
        <v>266</v>
      </c>
      <c r="E30" s="9" t="s">
        <v>39</v>
      </c>
      <c r="F30" s="15" t="s">
        <v>71</v>
      </c>
      <c r="G30" s="31" t="s">
        <v>267</v>
      </c>
      <c r="H30" s="31"/>
      <c r="I30" s="10" t="s">
        <v>268</v>
      </c>
      <c r="J30" s="10"/>
      <c r="K30" s="13"/>
      <c r="L30" s="32"/>
      <c r="M30" s="14"/>
      <c r="O30" s="65"/>
    </row>
    <row r="31" spans="1:15" s="64" customFormat="1" ht="12.75">
      <c r="A31" s="14">
        <v>29</v>
      </c>
      <c r="B31" s="34">
        <v>905</v>
      </c>
      <c r="C31" s="28"/>
      <c r="D31" s="9" t="s">
        <v>797</v>
      </c>
      <c r="E31" s="9" t="s">
        <v>104</v>
      </c>
      <c r="F31" s="15" t="s">
        <v>71</v>
      </c>
      <c r="G31" s="31" t="s">
        <v>798</v>
      </c>
      <c r="H31" s="61"/>
      <c r="I31" s="10" t="s">
        <v>799</v>
      </c>
      <c r="J31" s="10"/>
      <c r="K31" s="13"/>
      <c r="L31" s="32"/>
      <c r="M31" s="14"/>
      <c r="O31" s="65"/>
    </row>
    <row r="32" spans="1:15" s="64" customFormat="1" ht="12.75">
      <c r="A32" s="14">
        <v>30</v>
      </c>
      <c r="B32" s="34">
        <v>904</v>
      </c>
      <c r="C32" s="28"/>
      <c r="D32" s="9" t="s">
        <v>800</v>
      </c>
      <c r="E32" s="9" t="s">
        <v>104</v>
      </c>
      <c r="F32" s="15" t="s">
        <v>71</v>
      </c>
      <c r="G32" s="31" t="s">
        <v>801</v>
      </c>
      <c r="H32" s="61"/>
      <c r="I32" s="10" t="s">
        <v>799</v>
      </c>
      <c r="J32" s="10"/>
      <c r="K32" s="13"/>
      <c r="L32" s="32"/>
      <c r="M32" s="14"/>
      <c r="O32" s="65"/>
    </row>
    <row r="33" spans="1:15" s="64" customFormat="1" ht="12.75">
      <c r="A33" s="14">
        <v>31</v>
      </c>
      <c r="B33" s="34">
        <v>892</v>
      </c>
      <c r="C33" s="28"/>
      <c r="D33" s="9" t="s">
        <v>802</v>
      </c>
      <c r="E33" s="9" t="s">
        <v>457</v>
      </c>
      <c r="F33" s="15" t="s">
        <v>71</v>
      </c>
      <c r="G33" s="31" t="s">
        <v>803</v>
      </c>
      <c r="H33" s="31"/>
      <c r="I33" s="10" t="s">
        <v>804</v>
      </c>
      <c r="J33" s="10"/>
      <c r="K33" s="13"/>
      <c r="L33" s="32"/>
      <c r="M33" s="14"/>
      <c r="O33" s="65"/>
    </row>
    <row r="34" spans="1:15" s="64" customFormat="1" ht="12.75">
      <c r="A34" s="14">
        <v>32</v>
      </c>
      <c r="B34" s="34">
        <v>928</v>
      </c>
      <c r="C34" s="28"/>
      <c r="D34" s="9" t="s">
        <v>805</v>
      </c>
      <c r="E34" s="9" t="s">
        <v>14</v>
      </c>
      <c r="F34" s="15" t="s">
        <v>71</v>
      </c>
      <c r="G34" s="31" t="s">
        <v>806</v>
      </c>
      <c r="H34" s="57"/>
      <c r="I34" s="10" t="s">
        <v>807</v>
      </c>
      <c r="J34" s="10"/>
      <c r="K34" s="13"/>
      <c r="L34" s="32"/>
      <c r="M34" s="14"/>
      <c r="O34" s="65"/>
    </row>
    <row r="35" spans="1:15" s="64" customFormat="1" ht="12.75">
      <c r="A35" s="14">
        <v>33</v>
      </c>
      <c r="B35" s="62">
        <v>941</v>
      </c>
      <c r="C35" s="28"/>
      <c r="D35" s="9" t="s">
        <v>474</v>
      </c>
      <c r="E35" s="9" t="s">
        <v>31</v>
      </c>
      <c r="F35" s="15" t="s">
        <v>71</v>
      </c>
      <c r="G35" s="31" t="s">
        <v>475</v>
      </c>
      <c r="H35" s="31"/>
      <c r="I35" s="10" t="s">
        <v>476</v>
      </c>
      <c r="J35" s="10"/>
      <c r="K35" s="13"/>
      <c r="L35" s="32"/>
      <c r="M35" s="14"/>
      <c r="O35" s="65"/>
    </row>
    <row r="36" spans="1:15" s="64" customFormat="1" ht="12.75">
      <c r="A36" s="14">
        <v>34</v>
      </c>
      <c r="B36" s="34">
        <v>954</v>
      </c>
      <c r="C36" s="28"/>
      <c r="D36" s="9" t="s">
        <v>471</v>
      </c>
      <c r="E36" s="9" t="s">
        <v>31</v>
      </c>
      <c r="F36" s="15" t="s">
        <v>71</v>
      </c>
      <c r="G36" s="31" t="s">
        <v>472</v>
      </c>
      <c r="H36" s="54">
        <v>3</v>
      </c>
      <c r="I36" s="10" t="s">
        <v>473</v>
      </c>
      <c r="J36" s="10"/>
      <c r="K36" s="13"/>
      <c r="L36" s="32"/>
      <c r="M36" s="14"/>
      <c r="O36" s="65"/>
    </row>
    <row r="37" spans="1:15" s="64" customFormat="1" ht="12.75">
      <c r="A37" s="14">
        <v>35</v>
      </c>
      <c r="B37" s="34">
        <v>901</v>
      </c>
      <c r="C37" s="28"/>
      <c r="D37" s="9" t="s">
        <v>269</v>
      </c>
      <c r="E37" s="9" t="s">
        <v>31</v>
      </c>
      <c r="F37" s="15" t="s">
        <v>71</v>
      </c>
      <c r="G37" s="31" t="s">
        <v>270</v>
      </c>
      <c r="H37" s="61"/>
      <c r="I37" s="10" t="s">
        <v>271</v>
      </c>
      <c r="J37" s="10"/>
      <c r="K37" s="13"/>
      <c r="L37" s="32"/>
      <c r="M37" s="14"/>
      <c r="O37" s="65"/>
    </row>
    <row r="38" spans="1:15" s="64" customFormat="1" ht="12.75">
      <c r="A38" s="14">
        <v>36</v>
      </c>
      <c r="B38" s="34">
        <v>893</v>
      </c>
      <c r="C38" s="28"/>
      <c r="D38" s="9" t="s">
        <v>808</v>
      </c>
      <c r="E38" s="9" t="s">
        <v>33</v>
      </c>
      <c r="F38" s="15" t="s">
        <v>71</v>
      </c>
      <c r="G38" s="31">
        <v>43562310356</v>
      </c>
      <c r="H38" s="31"/>
      <c r="I38" s="10">
        <v>40463</v>
      </c>
      <c r="J38" s="10"/>
      <c r="K38" s="13"/>
      <c r="L38" s="32"/>
      <c r="M38" s="14"/>
      <c r="O38" s="65"/>
    </row>
    <row r="39" spans="1:15" s="64" customFormat="1" ht="12.75">
      <c r="A39" s="14">
        <v>37</v>
      </c>
      <c r="B39" s="34">
        <v>861</v>
      </c>
      <c r="C39" s="28"/>
      <c r="D39" s="9" t="s">
        <v>470</v>
      </c>
      <c r="E39" s="9" t="s">
        <v>40</v>
      </c>
      <c r="F39" s="15" t="s">
        <v>71</v>
      </c>
      <c r="G39" s="31">
        <v>43222840993</v>
      </c>
      <c r="H39" s="57"/>
      <c r="I39" s="10">
        <v>40464</v>
      </c>
      <c r="J39" s="10"/>
      <c r="K39" s="13"/>
      <c r="L39" s="32"/>
      <c r="M39" s="14"/>
      <c r="O39" s="65"/>
    </row>
    <row r="40" spans="1:15" s="64" customFormat="1" ht="12.75">
      <c r="A40" s="14">
        <v>38</v>
      </c>
      <c r="B40" s="34">
        <v>894</v>
      </c>
      <c r="C40" s="28"/>
      <c r="D40" s="9" t="s">
        <v>809</v>
      </c>
      <c r="E40" s="9" t="s">
        <v>33</v>
      </c>
      <c r="F40" s="15" t="s">
        <v>71</v>
      </c>
      <c r="G40" s="31">
        <v>43562310412</v>
      </c>
      <c r="H40" s="57"/>
      <c r="I40" s="10">
        <v>40382</v>
      </c>
      <c r="J40" s="10"/>
      <c r="K40" s="13"/>
      <c r="L40" s="32"/>
      <c r="M40" s="14"/>
      <c r="O40" s="65"/>
    </row>
    <row r="41" spans="1:15" s="64" customFormat="1" ht="12.75">
      <c r="A41" s="14">
        <v>39</v>
      </c>
      <c r="B41" s="34">
        <v>997</v>
      </c>
      <c r="C41" s="28"/>
      <c r="D41" s="9" t="s">
        <v>810</v>
      </c>
      <c r="E41" s="9" t="s">
        <v>3</v>
      </c>
      <c r="F41" s="15" t="s">
        <v>71</v>
      </c>
      <c r="G41" s="31" t="s">
        <v>811</v>
      </c>
      <c r="H41" s="57"/>
      <c r="I41" s="10" t="s">
        <v>812</v>
      </c>
      <c r="J41" s="10"/>
      <c r="K41" s="13"/>
      <c r="L41" s="32"/>
      <c r="M41" s="14"/>
      <c r="O41" s="65"/>
    </row>
    <row r="42" spans="1:13" ht="12.75">
      <c r="A42" s="14">
        <v>40</v>
      </c>
      <c r="B42" s="34">
        <v>948</v>
      </c>
      <c r="D42" s="9" t="s">
        <v>813</v>
      </c>
      <c r="E42" s="9" t="s">
        <v>457</v>
      </c>
      <c r="F42" s="15" t="s">
        <v>71</v>
      </c>
      <c r="G42" s="31" t="s">
        <v>814</v>
      </c>
      <c r="H42" s="57"/>
      <c r="I42" s="10" t="s">
        <v>815</v>
      </c>
      <c r="J42" s="10"/>
      <c r="K42" s="13"/>
      <c r="L42" s="32"/>
      <c r="M42" s="14"/>
    </row>
    <row r="43" spans="1:13" ht="12.75">
      <c r="A43" s="14">
        <v>41</v>
      </c>
      <c r="B43" s="34">
        <v>912</v>
      </c>
      <c r="D43" s="9" t="s">
        <v>816</v>
      </c>
      <c r="E43" s="9" t="s">
        <v>457</v>
      </c>
      <c r="F43" s="15" t="s">
        <v>71</v>
      </c>
      <c r="G43" s="31" t="s">
        <v>817</v>
      </c>
      <c r="H43" s="57"/>
      <c r="I43" s="10" t="s">
        <v>818</v>
      </c>
      <c r="J43" s="10"/>
      <c r="K43" s="13"/>
      <c r="L43" s="32"/>
      <c r="M43" s="14"/>
    </row>
    <row r="44" spans="1:13" ht="12.75">
      <c r="A44" s="14">
        <v>42</v>
      </c>
      <c r="B44" s="34">
        <v>914</v>
      </c>
      <c r="D44" s="9" t="s">
        <v>263</v>
      </c>
      <c r="E44" s="9" t="s">
        <v>14</v>
      </c>
      <c r="F44" s="15" t="s">
        <v>71</v>
      </c>
      <c r="G44" s="31" t="s">
        <v>264</v>
      </c>
      <c r="H44" s="57"/>
      <c r="I44" s="10" t="s">
        <v>265</v>
      </c>
      <c r="J44" s="10"/>
      <c r="K44" s="13"/>
      <c r="L44" s="32"/>
      <c r="M44" s="14"/>
    </row>
    <row r="45" spans="1:13" ht="12.75">
      <c r="A45" s="14">
        <v>43</v>
      </c>
      <c r="B45" s="34">
        <v>950</v>
      </c>
      <c r="D45" s="9" t="s">
        <v>819</v>
      </c>
      <c r="E45" s="9" t="s">
        <v>14</v>
      </c>
      <c r="F45" s="15" t="s">
        <v>71</v>
      </c>
      <c r="G45" s="31" t="s">
        <v>820</v>
      </c>
      <c r="H45" s="57"/>
      <c r="I45" s="10" t="s">
        <v>821</v>
      </c>
      <c r="J45" s="10"/>
      <c r="K45" s="13"/>
      <c r="L45" s="32"/>
      <c r="M45" s="14"/>
    </row>
    <row r="46" spans="1:13" ht="12.75">
      <c r="A46" s="14">
        <v>44</v>
      </c>
      <c r="B46" s="34">
        <v>966</v>
      </c>
      <c r="D46" s="9" t="s">
        <v>822</v>
      </c>
      <c r="E46" s="9" t="s">
        <v>33</v>
      </c>
      <c r="F46" s="15" t="s">
        <v>71</v>
      </c>
      <c r="G46" s="31" t="s">
        <v>823</v>
      </c>
      <c r="H46" s="57"/>
      <c r="I46" s="10" t="s">
        <v>824</v>
      </c>
      <c r="J46" s="10"/>
      <c r="K46" s="13"/>
      <c r="L46" s="32"/>
      <c r="M46" s="14"/>
    </row>
    <row r="47" spans="1:13" ht="12.75">
      <c r="A47" s="14">
        <v>45</v>
      </c>
      <c r="B47" s="34">
        <v>926</v>
      </c>
      <c r="D47" s="9" t="s">
        <v>316</v>
      </c>
      <c r="E47" s="9" t="s">
        <v>14</v>
      </c>
      <c r="F47" s="15" t="s">
        <v>71</v>
      </c>
      <c r="G47" s="31" t="s">
        <v>317</v>
      </c>
      <c r="H47" s="57"/>
      <c r="I47" s="10" t="s">
        <v>318</v>
      </c>
      <c r="J47" s="10"/>
      <c r="K47" s="13"/>
      <c r="L47" s="32"/>
      <c r="M47" s="14"/>
    </row>
    <row r="48" spans="1:13" ht="12.75">
      <c r="A48" s="14">
        <v>46</v>
      </c>
      <c r="B48" s="78">
        <v>885</v>
      </c>
      <c r="D48" s="9" t="s">
        <v>488</v>
      </c>
      <c r="E48" s="9" t="s">
        <v>199</v>
      </c>
      <c r="F48" s="79" t="s">
        <v>72</v>
      </c>
      <c r="G48" s="31" t="s">
        <v>489</v>
      </c>
      <c r="H48" s="84">
        <v>4</v>
      </c>
      <c r="I48" s="10" t="s">
        <v>490</v>
      </c>
      <c r="J48" s="10"/>
      <c r="K48" s="13"/>
      <c r="L48" s="32"/>
      <c r="M48" s="14"/>
    </row>
    <row r="49" spans="1:13" ht="12.75">
      <c r="A49" s="14">
        <v>47</v>
      </c>
      <c r="B49" s="34">
        <v>915</v>
      </c>
      <c r="D49" s="9" t="s">
        <v>477</v>
      </c>
      <c r="E49" s="9" t="s">
        <v>199</v>
      </c>
      <c r="F49" s="15" t="s">
        <v>71</v>
      </c>
      <c r="G49" s="31" t="s">
        <v>478</v>
      </c>
      <c r="H49" s="57"/>
      <c r="I49" s="10" t="s">
        <v>479</v>
      </c>
      <c r="J49" s="10"/>
      <c r="K49" s="13"/>
      <c r="L49" s="32"/>
      <c r="M49" s="14"/>
    </row>
    <row r="50" spans="1:13" ht="12.75">
      <c r="A50" s="14">
        <v>48</v>
      </c>
      <c r="B50" s="34">
        <v>891</v>
      </c>
      <c r="D50" s="9" t="s">
        <v>825</v>
      </c>
      <c r="E50" s="9" t="s">
        <v>457</v>
      </c>
      <c r="F50" s="15" t="s">
        <v>71</v>
      </c>
      <c r="G50" s="31">
        <v>43563170128</v>
      </c>
      <c r="H50" s="57"/>
      <c r="I50" s="10">
        <v>40217</v>
      </c>
      <c r="J50" s="10"/>
      <c r="K50" s="13"/>
      <c r="L50" s="32"/>
      <c r="M50" s="14"/>
    </row>
    <row r="51" spans="1:13" ht="12.75">
      <c r="A51" s="14">
        <v>49</v>
      </c>
      <c r="B51" s="34">
        <v>940</v>
      </c>
      <c r="D51" s="9" t="s">
        <v>483</v>
      </c>
      <c r="E51" s="9" t="s">
        <v>59</v>
      </c>
      <c r="F51" s="15" t="s">
        <v>71</v>
      </c>
      <c r="G51" s="31" t="s">
        <v>484</v>
      </c>
      <c r="H51" s="57"/>
      <c r="I51" s="10" t="s">
        <v>272</v>
      </c>
      <c r="J51" s="10"/>
      <c r="K51" s="13"/>
      <c r="L51" s="32"/>
      <c r="M51" s="14"/>
    </row>
    <row r="52" spans="1:13" ht="12.75">
      <c r="A52" s="14">
        <v>50</v>
      </c>
      <c r="B52" s="34">
        <v>964</v>
      </c>
      <c r="D52" s="9" t="s">
        <v>485</v>
      </c>
      <c r="E52" s="9" t="s">
        <v>31</v>
      </c>
      <c r="F52" s="15" t="s">
        <v>71</v>
      </c>
      <c r="G52" s="31" t="s">
        <v>486</v>
      </c>
      <c r="H52" s="57"/>
      <c r="I52" s="10" t="s">
        <v>487</v>
      </c>
      <c r="J52" s="10"/>
      <c r="K52" s="13"/>
      <c r="L52" s="32"/>
      <c r="M52" s="14"/>
    </row>
    <row r="53" spans="4:13" ht="12.75">
      <c r="D53" s="9"/>
      <c r="E53" s="9"/>
      <c r="F53" s="15"/>
      <c r="G53" s="31"/>
      <c r="H53" s="57"/>
      <c r="I53" s="10"/>
      <c r="J53" s="10"/>
      <c r="K53" s="13"/>
      <c r="L53" s="32"/>
      <c r="M53" s="14"/>
    </row>
    <row r="54" spans="4:13" ht="12.75">
      <c r="D54" s="9"/>
      <c r="E54" s="9"/>
      <c r="F54" s="15"/>
      <c r="G54" s="31"/>
      <c r="H54" s="57"/>
      <c r="I54" s="10"/>
      <c r="J54" s="10"/>
      <c r="K54" s="13"/>
      <c r="L54" s="32"/>
      <c r="M54" s="14"/>
    </row>
    <row r="55" spans="1:13" ht="12.75">
      <c r="A55" s="14">
        <v>77</v>
      </c>
      <c r="B55" s="85">
        <v>884</v>
      </c>
      <c r="C55" s="28" t="s">
        <v>26</v>
      </c>
      <c r="D55" s="9" t="s">
        <v>449</v>
      </c>
      <c r="E55" s="9" t="s">
        <v>450</v>
      </c>
      <c r="F55" s="79" t="s">
        <v>72</v>
      </c>
      <c r="G55" s="31" t="s">
        <v>451</v>
      </c>
      <c r="H55" s="57"/>
      <c r="I55" s="10" t="s">
        <v>452</v>
      </c>
      <c r="J55" s="10" t="s">
        <v>1</v>
      </c>
      <c r="K55" s="13" t="e">
        <v>#VALUE!</v>
      </c>
      <c r="L55" s="32">
        <v>0</v>
      </c>
      <c r="M55" s="14">
        <v>0</v>
      </c>
    </row>
    <row r="56" spans="1:13" ht="12.75">
      <c r="A56" s="14">
        <v>77</v>
      </c>
      <c r="B56" s="20">
        <v>991</v>
      </c>
      <c r="C56" s="28" t="s">
        <v>26</v>
      </c>
      <c r="D56" s="9" t="s">
        <v>480</v>
      </c>
      <c r="E56" s="9" t="s">
        <v>199</v>
      </c>
      <c r="F56" s="15" t="s">
        <v>71</v>
      </c>
      <c r="G56" s="31" t="s">
        <v>481</v>
      </c>
      <c r="H56" s="57"/>
      <c r="I56" s="10" t="s">
        <v>482</v>
      </c>
      <c r="J56" s="10" t="s">
        <v>1</v>
      </c>
      <c r="K56" s="13" t="e">
        <v>#VALUE!</v>
      </c>
      <c r="L56" s="32">
        <v>0</v>
      </c>
      <c r="M56" s="14">
        <v>0</v>
      </c>
    </row>
    <row r="57" spans="1:13" ht="12.75">
      <c r="A57" s="14">
        <v>77</v>
      </c>
      <c r="B57" s="20">
        <v>956</v>
      </c>
      <c r="C57" s="28" t="s">
        <v>26</v>
      </c>
      <c r="D57" s="9" t="s">
        <v>257</v>
      </c>
      <c r="E57" s="9" t="s">
        <v>51</v>
      </c>
      <c r="F57" s="15" t="s">
        <v>71</v>
      </c>
      <c r="G57" s="31" t="s">
        <v>258</v>
      </c>
      <c r="H57" s="57"/>
      <c r="I57" s="10" t="s">
        <v>259</v>
      </c>
      <c r="J57" s="10" t="s">
        <v>1</v>
      </c>
      <c r="K57" s="13" t="e">
        <v>#VALUE!</v>
      </c>
      <c r="L57" s="32">
        <v>0</v>
      </c>
      <c r="M57" s="14">
        <v>0</v>
      </c>
    </row>
    <row r="58" spans="4:13" ht="12.75">
      <c r="D58" s="9"/>
      <c r="E58" s="9"/>
      <c r="F58" s="15"/>
      <c r="G58" s="31"/>
      <c r="H58" s="57"/>
      <c r="I58" s="10"/>
      <c r="J58" s="10"/>
      <c r="K58" s="13"/>
      <c r="L58" s="32"/>
      <c r="M58" s="14"/>
    </row>
    <row r="59" spans="4:13" ht="12.75">
      <c r="D59" s="9"/>
      <c r="E59" s="9"/>
      <c r="F59" s="15"/>
      <c r="G59" s="31"/>
      <c r="H59" s="57"/>
      <c r="I59" s="10"/>
      <c r="J59" s="10"/>
      <c r="K59" s="13"/>
      <c r="L59" s="32"/>
      <c r="M59" s="14"/>
    </row>
    <row r="60" spans="4:13" ht="12.75">
      <c r="D60" s="9"/>
      <c r="E60" s="9"/>
      <c r="F60" s="15"/>
      <c r="G60" s="31"/>
      <c r="H60" s="57"/>
      <c r="I60" s="10"/>
      <c r="J60" s="10"/>
      <c r="K60" s="13"/>
      <c r="L60" s="32"/>
      <c r="M60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User</cp:lastModifiedBy>
  <cp:lastPrinted>2012-10-18T13:52:50Z</cp:lastPrinted>
  <dcterms:created xsi:type="dcterms:W3CDTF">2012-05-20T17:05:56Z</dcterms:created>
  <dcterms:modified xsi:type="dcterms:W3CDTF">2022-10-09T17:03:10Z</dcterms:modified>
  <cp:category/>
  <cp:version/>
  <cp:contentType/>
  <cp:contentStatus/>
</cp:coreProperties>
</file>