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120" windowHeight="9120" activeTab="0"/>
  </bookViews>
  <sheets>
    <sheet name="Presse" sheetId="1" r:id="rId1"/>
    <sheet name="H" sheetId="2" r:id="rId2"/>
    <sheet name="Jun" sheetId="3" r:id="rId3"/>
    <sheet name="F" sheetId="4" r:id="rId4"/>
    <sheet name="Cad" sheetId="5" r:id="rId5"/>
    <sheet name="M40" sheetId="6" r:id="rId6"/>
    <sheet name="Dep" sheetId="7" r:id="rId7"/>
    <sheet name="Min" sheetId="8" r:id="rId8"/>
    <sheet name="Ben" sheetId="9" r:id="rId9"/>
    <sheet name="Pup" sheetId="10" r:id="rId10"/>
    <sheet name="Pou" sheetId="11" r:id="rId11"/>
  </sheets>
  <externalReferences>
    <externalReference r:id="rId14"/>
    <externalReference r:id="rId15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<sst xmlns="http://schemas.openxmlformats.org/spreadsheetml/2006/main" count="1902" uniqueCount="945">
  <si>
    <t>tours</t>
  </si>
  <si>
    <t>à</t>
  </si>
  <si>
    <t>1 tour</t>
  </si>
  <si>
    <t>vtt pays de vilaine</t>
  </si>
  <si>
    <t>partants</t>
  </si>
  <si>
    <t>hdep</t>
  </si>
  <si>
    <t>3C</t>
  </si>
  <si>
    <t>carte jour</t>
  </si>
  <si>
    <t>LERAT Jonathan</t>
  </si>
  <si>
    <t>partantes</t>
  </si>
  <si>
    <t>DAM</t>
  </si>
  <si>
    <t>jun</t>
  </si>
  <si>
    <t>CF</t>
  </si>
  <si>
    <t>cad</t>
  </si>
  <si>
    <t>ec rance fremur</t>
  </si>
  <si>
    <t>vc pays de loudeac</t>
  </si>
  <si>
    <t>pass D1</t>
  </si>
  <si>
    <t>popen D1</t>
  </si>
  <si>
    <t>ESD</t>
  </si>
  <si>
    <t>vcs bettonnais</t>
  </si>
  <si>
    <t>vc laille vallons de vilaine</t>
  </si>
  <si>
    <t>popen D2</t>
  </si>
  <si>
    <t>pass D3</t>
  </si>
  <si>
    <t>pass D2</t>
  </si>
  <si>
    <t>pass D4</t>
  </si>
  <si>
    <t>M40</t>
  </si>
  <si>
    <t>M50</t>
  </si>
  <si>
    <t>AB</t>
  </si>
  <si>
    <t>min</t>
  </si>
  <si>
    <t>redon oc</t>
  </si>
  <si>
    <t>PRUAL Clement</t>
  </si>
  <si>
    <t>MF</t>
  </si>
  <si>
    <t>ecole vtt du lie</t>
  </si>
  <si>
    <t>vtt vallee du boel</t>
  </si>
  <si>
    <t>LEFORT Lilian</t>
  </si>
  <si>
    <t>velo taupont</t>
  </si>
  <si>
    <t>THARRUT Killian</t>
  </si>
  <si>
    <t>GUYOT Paul</t>
  </si>
  <si>
    <t>BOITEL Lilian</t>
  </si>
  <si>
    <t>LE GOFF Hugo</t>
  </si>
  <si>
    <t>BRAGHINI Axel</t>
  </si>
  <si>
    <t>cc liffre</t>
  </si>
  <si>
    <t>24/10/2002</t>
  </si>
  <si>
    <t>18/12/2001</t>
  </si>
  <si>
    <t>vtt st thurial broceliande</t>
  </si>
  <si>
    <t>team bikers 22</t>
  </si>
  <si>
    <t>29/01/2003</t>
  </si>
  <si>
    <t>01/08/2004</t>
  </si>
  <si>
    <t>23/11/2003</t>
  </si>
  <si>
    <t>uc alreenne</t>
  </si>
  <si>
    <t>2C</t>
  </si>
  <si>
    <t>HOM</t>
  </si>
  <si>
    <t>ESH</t>
  </si>
  <si>
    <t>LE PORT Jacky</t>
  </si>
  <si>
    <t>04/12/1982</t>
  </si>
  <si>
    <t>JOALLAND Alicia</t>
  </si>
  <si>
    <t>09/02/1999</t>
  </si>
  <si>
    <t>43352760013</t>
  </si>
  <si>
    <t>vs pays de lamballe</t>
  </si>
  <si>
    <t>07/01/2001</t>
  </si>
  <si>
    <t>43354380097</t>
  </si>
  <si>
    <t>25/03/2000</t>
  </si>
  <si>
    <t>LAUNAY Jerome</t>
  </si>
  <si>
    <t>06/10/1985</t>
  </si>
  <si>
    <t>camors vtt</t>
  </si>
  <si>
    <t>vc de l'evron coetmieux</t>
  </si>
  <si>
    <t>ec pays du leff</t>
  </si>
  <si>
    <t>06/10/2002</t>
  </si>
  <si>
    <t>43223510026</t>
  </si>
  <si>
    <t>43562310063</t>
  </si>
  <si>
    <t>31/08/2004</t>
  </si>
  <si>
    <t>QUINTRIC Ewen</t>
  </si>
  <si>
    <t>16/02/2005</t>
  </si>
  <si>
    <t>43223140009</t>
  </si>
  <si>
    <t>MONNIER Nolann</t>
  </si>
  <si>
    <t>43354380092</t>
  </si>
  <si>
    <t>15/07/2005</t>
  </si>
  <si>
    <t>POUSSINS</t>
  </si>
  <si>
    <t>BENJAMINS</t>
  </si>
  <si>
    <t>P</t>
  </si>
  <si>
    <t>BH</t>
  </si>
  <si>
    <t>BF</t>
  </si>
  <si>
    <t>12/07/2006</t>
  </si>
  <si>
    <t>THARRUT Maëllys</t>
  </si>
  <si>
    <t>43223410431</t>
  </si>
  <si>
    <t>Minimes G</t>
  </si>
  <si>
    <t>Minimes Filles</t>
  </si>
  <si>
    <t>Cadets</t>
  </si>
  <si>
    <t>Cadettes</t>
  </si>
  <si>
    <t>Juniors Homme</t>
  </si>
  <si>
    <t>Juniors Dame</t>
  </si>
  <si>
    <t>Dames 19 ans et plus</t>
  </si>
  <si>
    <t>Hommes</t>
  </si>
  <si>
    <t>Masters 50</t>
  </si>
  <si>
    <t>Départementaux</t>
  </si>
  <si>
    <t>us vern cyclisme</t>
  </si>
  <si>
    <t>Juniors</t>
  </si>
  <si>
    <t>Dames 19 &amp; plus</t>
  </si>
  <si>
    <t>Juniors Dames</t>
  </si>
  <si>
    <t>Masters 40 50</t>
  </si>
  <si>
    <t>MAURICE Louis</t>
  </si>
  <si>
    <t>43354380095</t>
  </si>
  <si>
    <t>24/01/2003</t>
  </si>
  <si>
    <t>Minimes</t>
  </si>
  <si>
    <t>MENEZ Thomas</t>
  </si>
  <si>
    <t>43223410250</t>
  </si>
  <si>
    <t>31/03/2004</t>
  </si>
  <si>
    <t>PRUAL Enzo</t>
  </si>
  <si>
    <t>43354420078</t>
  </si>
  <si>
    <t>28/01/2005</t>
  </si>
  <si>
    <t>06/05/2007</t>
  </si>
  <si>
    <t>Tours</t>
  </si>
  <si>
    <t>BLEVIN Lenny</t>
  </si>
  <si>
    <t>43222650168</t>
  </si>
  <si>
    <t>04/11/2005</t>
  </si>
  <si>
    <t>Scratch Masters 40 50</t>
  </si>
  <si>
    <t>breiz vtt baie du mont st michel</t>
  </si>
  <si>
    <t>ROUILLON Sandrine</t>
  </si>
  <si>
    <t>cc rennais</t>
  </si>
  <si>
    <t>MILLOT Christophe</t>
  </si>
  <si>
    <t>cube pro fermetures vcp loudéac</t>
  </si>
  <si>
    <t>43350780877</t>
  </si>
  <si>
    <t>43350780878</t>
  </si>
  <si>
    <t>BOSCHER Joris</t>
  </si>
  <si>
    <t>43351380032</t>
  </si>
  <si>
    <t>10/11/2002</t>
  </si>
  <si>
    <t>43223510279</t>
  </si>
  <si>
    <t>43560410144</t>
  </si>
  <si>
    <t>18/06/1978</t>
  </si>
  <si>
    <t>dynamic bike locmine</t>
  </si>
  <si>
    <t>ROUSSEL Sebastien</t>
  </si>
  <si>
    <t>01/06/1995</t>
  </si>
  <si>
    <t>13/05/1973</t>
  </si>
  <si>
    <t>GUILLERME Claude</t>
  </si>
  <si>
    <t>lizio (ffc 56)</t>
  </si>
  <si>
    <t>guemene vtt</t>
  </si>
  <si>
    <t>RUELLAND Mathis</t>
  </si>
  <si>
    <t>43223140176</t>
  </si>
  <si>
    <t>15/05/2003</t>
  </si>
  <si>
    <t>BOSCHER Lilian</t>
  </si>
  <si>
    <t>43351380192</t>
  </si>
  <si>
    <t>29/11/2005</t>
  </si>
  <si>
    <t>XCO</t>
  </si>
  <si>
    <t>DESPREZ Lison</t>
  </si>
  <si>
    <t>05/08/2007</t>
  </si>
  <si>
    <t>pf</t>
  </si>
  <si>
    <t>ROUILLON Mael</t>
  </si>
  <si>
    <t>43560410097</t>
  </si>
  <si>
    <t>08/01/2009</t>
  </si>
  <si>
    <t>PILLET Louis</t>
  </si>
  <si>
    <t>43223140529</t>
  </si>
  <si>
    <t>04/02/2010</t>
  </si>
  <si>
    <t>GERARD MARTIN Ewen</t>
  </si>
  <si>
    <t>29/04/2010</t>
  </si>
  <si>
    <t>ker barres vtt</t>
  </si>
  <si>
    <t>MAZOYER Fabien</t>
  </si>
  <si>
    <t>PORTAUX Enzo</t>
  </si>
  <si>
    <t>MONNIER Tanguy</t>
  </si>
  <si>
    <t>sc malestroit</t>
  </si>
  <si>
    <t>CHATELAIS Damien</t>
  </si>
  <si>
    <t>43354380064</t>
  </si>
  <si>
    <t>05/11/1996</t>
  </si>
  <si>
    <t>22/08/1996</t>
  </si>
  <si>
    <t>43354380067</t>
  </si>
  <si>
    <t>23/01/1980</t>
  </si>
  <si>
    <t>43350910011</t>
  </si>
  <si>
    <t>02/07/1978</t>
  </si>
  <si>
    <t>CAMUS Vincent</t>
  </si>
  <si>
    <t>14/03/1974</t>
  </si>
  <si>
    <t>GODEFROY Stephane</t>
  </si>
  <si>
    <t>52440510110</t>
  </si>
  <si>
    <t>18/06/1977</t>
  </si>
  <si>
    <t>PICHON Christophe</t>
  </si>
  <si>
    <t>31/05/1978</t>
  </si>
  <si>
    <t>FALLECKER Nicolas</t>
  </si>
  <si>
    <t>43352620311</t>
  </si>
  <si>
    <t>19/10/2004</t>
  </si>
  <si>
    <t>ROUXEL Maël</t>
  </si>
  <si>
    <t>43354380105</t>
  </si>
  <si>
    <t>28/05/2004</t>
  </si>
  <si>
    <t>PELOTTE Ewan</t>
  </si>
  <si>
    <t>21/03/2006</t>
  </si>
  <si>
    <t>PICHON Thibaut</t>
  </si>
  <si>
    <t>06/11/2006</t>
  </si>
  <si>
    <t>DANIEL Florent</t>
  </si>
  <si>
    <t>16/07/2008</t>
  </si>
  <si>
    <t>FALLECKER Lisa</t>
  </si>
  <si>
    <t>43352620127</t>
  </si>
  <si>
    <t>03/10/2007</t>
  </si>
  <si>
    <t>PATIER Soren</t>
  </si>
  <si>
    <t>43562310059</t>
  </si>
  <si>
    <t>13/03/2008</t>
  </si>
  <si>
    <t>RENARD Sacha</t>
  </si>
  <si>
    <t>01/01/2009</t>
  </si>
  <si>
    <t>MORGAND Timothe</t>
  </si>
  <si>
    <t>43223510276</t>
  </si>
  <si>
    <t>21/04/2009</t>
  </si>
  <si>
    <t>Coupe de Bretagne XC 2022</t>
  </si>
  <si>
    <t>ec plestin pays tregor</t>
  </si>
  <si>
    <t>t.oxygene ploudal portsall</t>
  </si>
  <si>
    <t>crazy wood vtt</t>
  </si>
  <si>
    <t>TANGUY Louis</t>
  </si>
  <si>
    <t>QUINTIN Mathis</t>
  </si>
  <si>
    <t>veloce vannetais cyclisme</t>
  </si>
  <si>
    <t>vc dinannais</t>
  </si>
  <si>
    <t>LORIDAN Corentin</t>
  </si>
  <si>
    <t>cc guidelois</t>
  </si>
  <si>
    <t>FRAPSAUCE Lucas</t>
  </si>
  <si>
    <t>GILLARD Romuald</t>
  </si>
  <si>
    <t>LE CORRE Yannick</t>
  </si>
  <si>
    <t>guerledan cycling club</t>
  </si>
  <si>
    <t>COLAS Stephane</t>
  </si>
  <si>
    <t>team la godasse</t>
  </si>
  <si>
    <t>43222651120</t>
  </si>
  <si>
    <t>43222651122</t>
  </si>
  <si>
    <t>MENANT Loris</t>
  </si>
  <si>
    <t>43350401062</t>
  </si>
  <si>
    <t>14/06/2005</t>
  </si>
  <si>
    <t>GARAUD Lukas</t>
  </si>
  <si>
    <t>43562310357</t>
  </si>
  <si>
    <t>11/12/2005</t>
  </si>
  <si>
    <t>FONTAINE Quentin</t>
  </si>
  <si>
    <t>43352501011</t>
  </si>
  <si>
    <t>14/04/2005</t>
  </si>
  <si>
    <t>vc saint lo pont hebert</t>
  </si>
  <si>
    <t>LE BOUEDEC Annaelle</t>
  </si>
  <si>
    <t>43563940145</t>
  </si>
  <si>
    <t>16/10/2003</t>
  </si>
  <si>
    <t>43222651148</t>
  </si>
  <si>
    <t>BOUREL Cecilia</t>
  </si>
  <si>
    <t>43351381075</t>
  </si>
  <si>
    <t>11/05/2006</t>
  </si>
  <si>
    <t>43222651160</t>
  </si>
  <si>
    <t>09/03/2006</t>
  </si>
  <si>
    <t>43222651123</t>
  </si>
  <si>
    <t>43354380153</t>
  </si>
  <si>
    <t>43564540027</t>
  </si>
  <si>
    <t>ro begarroise</t>
  </si>
  <si>
    <t>STRICOT Enzo</t>
  </si>
  <si>
    <t>43294330053</t>
  </si>
  <si>
    <t>20/10/2006</t>
  </si>
  <si>
    <t>JOUANET Louis</t>
  </si>
  <si>
    <t>43221630242</t>
  </si>
  <si>
    <t>29/06/2007</t>
  </si>
  <si>
    <t>GUEGAN Elouan</t>
  </si>
  <si>
    <t>43221630996</t>
  </si>
  <si>
    <t>15/05/2006</t>
  </si>
  <si>
    <t>POILVERT PIETO Aymeric</t>
  </si>
  <si>
    <t>saint goueno vtt</t>
  </si>
  <si>
    <t>43224020071</t>
  </si>
  <si>
    <t>20/03/2006</t>
  </si>
  <si>
    <t>OLIERO Ivy</t>
  </si>
  <si>
    <t>43560061036</t>
  </si>
  <si>
    <t>15/08/2006</t>
  </si>
  <si>
    <t>VERDES Charly</t>
  </si>
  <si>
    <t>43223510185</t>
  </si>
  <si>
    <t>03/05/2006</t>
  </si>
  <si>
    <t>ROPERT Axel</t>
  </si>
  <si>
    <t>43560831218</t>
  </si>
  <si>
    <t>15/03/2006</t>
  </si>
  <si>
    <t>BRAJEUL Theo</t>
  </si>
  <si>
    <t>43223510257</t>
  </si>
  <si>
    <t>27/01/2006</t>
  </si>
  <si>
    <t>oc cycl.cessonnais</t>
  </si>
  <si>
    <t>GUILLEMOT Nathan</t>
  </si>
  <si>
    <t>43563340198</t>
  </si>
  <si>
    <t>23/03/2007</t>
  </si>
  <si>
    <t>LE CARLUER Malo</t>
  </si>
  <si>
    <t>43220711014</t>
  </si>
  <si>
    <t>02/08/2007</t>
  </si>
  <si>
    <t>TUAL Clement</t>
  </si>
  <si>
    <t>43351381030</t>
  </si>
  <si>
    <t>22/09/2007</t>
  </si>
  <si>
    <t>MIGNARD Léopold</t>
  </si>
  <si>
    <t>43223410646</t>
  </si>
  <si>
    <t>02/01/2006</t>
  </si>
  <si>
    <t>vtt cotes d'armor</t>
  </si>
  <si>
    <t>LE MOAN Mael</t>
  </si>
  <si>
    <t>ec pays guichen</t>
  </si>
  <si>
    <t>43354170347</t>
  </si>
  <si>
    <t>28/12/2006</t>
  </si>
  <si>
    <t>BURET LOIZILLON Timéo</t>
  </si>
  <si>
    <t>43562310431</t>
  </si>
  <si>
    <t>16/07/2007</t>
  </si>
  <si>
    <t>CHAUVIN Maxime</t>
  </si>
  <si>
    <t>43352621114</t>
  </si>
  <si>
    <t>06/10/2006</t>
  </si>
  <si>
    <t>DEROCHE Romain</t>
  </si>
  <si>
    <t>43562310435</t>
  </si>
  <si>
    <t>25/11/2006</t>
  </si>
  <si>
    <t>43564150007</t>
  </si>
  <si>
    <t>17/06/1980</t>
  </si>
  <si>
    <t>43224660012</t>
  </si>
  <si>
    <t>25/02/1976</t>
  </si>
  <si>
    <t>43224710008</t>
  </si>
  <si>
    <t>08/07/1971</t>
  </si>
  <si>
    <t>43222651073</t>
  </si>
  <si>
    <t>nature</t>
  </si>
  <si>
    <t>LE PARC Jerome</t>
  </si>
  <si>
    <t>43223140483</t>
  </si>
  <si>
    <t>03/01/1975</t>
  </si>
  <si>
    <t>velo club de savenay</t>
  </si>
  <si>
    <t>52442710087</t>
  </si>
  <si>
    <t>BOURJON Stephane</t>
  </si>
  <si>
    <t>43351600192</t>
  </si>
  <si>
    <t>13/06/1973</t>
  </si>
  <si>
    <t>43354380188</t>
  </si>
  <si>
    <t>FLEGEAU David</t>
  </si>
  <si>
    <t>43222840209</t>
  </si>
  <si>
    <t>08/08/1979</t>
  </si>
  <si>
    <t>MARTIN Alexandre</t>
  </si>
  <si>
    <t>43352621011</t>
  </si>
  <si>
    <t>HAQUIN Benoit</t>
  </si>
  <si>
    <t>43222840262</t>
  </si>
  <si>
    <t>13/08/1979</t>
  </si>
  <si>
    <t>tr</t>
  </si>
  <si>
    <t>43352501010</t>
  </si>
  <si>
    <t>FLEGEAU Gael</t>
  </si>
  <si>
    <t>43222840202</t>
  </si>
  <si>
    <t>05/08/2009</t>
  </si>
  <si>
    <t>ECOBICHON Eliott</t>
  </si>
  <si>
    <t>43223510247</t>
  </si>
  <si>
    <t>27/06/2009</t>
  </si>
  <si>
    <t>LEROUX Julius</t>
  </si>
  <si>
    <t>43354380186</t>
  </si>
  <si>
    <t>17/04/2008</t>
  </si>
  <si>
    <t>43351381056</t>
  </si>
  <si>
    <t>HAQUIN Romain</t>
  </si>
  <si>
    <t>43222840215</t>
  </si>
  <si>
    <t>08/06/2009</t>
  </si>
  <si>
    <t>GELARD Tom</t>
  </si>
  <si>
    <t>43222840969</t>
  </si>
  <si>
    <t>05/11/2008</t>
  </si>
  <si>
    <t>BONNETERRE Baptiste</t>
  </si>
  <si>
    <t>43564540043</t>
  </si>
  <si>
    <t>26/04/2008</t>
  </si>
  <si>
    <t>JUBIN Meven</t>
  </si>
  <si>
    <t>43564540066</t>
  </si>
  <si>
    <t>13/02/2008</t>
  </si>
  <si>
    <t>KERFERS Nolann</t>
  </si>
  <si>
    <t>43223140429</t>
  </si>
  <si>
    <t>20/10/2008</t>
  </si>
  <si>
    <t>LE PARC Quentin</t>
  </si>
  <si>
    <t>43354380201</t>
  </si>
  <si>
    <t>14/05/2008</t>
  </si>
  <si>
    <t>BOUGUYON Mael</t>
  </si>
  <si>
    <t>43564540059</t>
  </si>
  <si>
    <t>30/06/2008</t>
  </si>
  <si>
    <t>BLONDEAU Keloan</t>
  </si>
  <si>
    <t>43352501004</t>
  </si>
  <si>
    <t>19/05/2009</t>
  </si>
  <si>
    <t>BIDAULT Jules</t>
  </si>
  <si>
    <t>43352621019</t>
  </si>
  <si>
    <t>02/11/2009</t>
  </si>
  <si>
    <t>F</t>
  </si>
  <si>
    <t>LOHEZIC Mael</t>
  </si>
  <si>
    <t>43564540029</t>
  </si>
  <si>
    <t>19/08/2010</t>
  </si>
  <si>
    <t>LEBRAS Malo</t>
  </si>
  <si>
    <t>43223510306</t>
  </si>
  <si>
    <t>04/10/2010</t>
  </si>
  <si>
    <t>LE MAUX Constant</t>
  </si>
  <si>
    <t>43220301119</t>
  </si>
  <si>
    <t>16/01/2011</t>
  </si>
  <si>
    <t>VERDES Pierrot</t>
  </si>
  <si>
    <t>43223510228</t>
  </si>
  <si>
    <t>10/02/2010</t>
  </si>
  <si>
    <t>STURBOIS Maelan</t>
  </si>
  <si>
    <t>43223530497</t>
  </si>
  <si>
    <t>06/09/2010</t>
  </si>
  <si>
    <t>DE LA BRETESCHE Almire</t>
  </si>
  <si>
    <t>43223530608</t>
  </si>
  <si>
    <t>04/11/2010</t>
  </si>
  <si>
    <t>43352621134</t>
  </si>
  <si>
    <t>BUZULIER Kaëlig</t>
  </si>
  <si>
    <t>43223510303</t>
  </si>
  <si>
    <t>25/03/2011</t>
  </si>
  <si>
    <t>BOISHARDY Lohan</t>
  </si>
  <si>
    <t>43223510324</t>
  </si>
  <si>
    <t>13/08/2011</t>
  </si>
  <si>
    <t>RIEUX Tilio</t>
  </si>
  <si>
    <t>43564540074</t>
  </si>
  <si>
    <t>20/05/2010</t>
  </si>
  <si>
    <t>HOUAL SAILLARD Timeo</t>
  </si>
  <si>
    <t>43352620218</t>
  </si>
  <si>
    <t>07/09/2010</t>
  </si>
  <si>
    <t>DAVENET Bastien</t>
  </si>
  <si>
    <t>43223140647</t>
  </si>
  <si>
    <t>16/03/2010</t>
  </si>
  <si>
    <t>club cycliste chateaugiron</t>
  </si>
  <si>
    <t>MORICE Titouan</t>
  </si>
  <si>
    <t>43352501008</t>
  </si>
  <si>
    <t>15/06/2010</t>
  </si>
  <si>
    <t>ARTUS Tristan</t>
  </si>
  <si>
    <t>43223510357</t>
  </si>
  <si>
    <t>21/02/2011</t>
  </si>
  <si>
    <t>02/08/2011</t>
  </si>
  <si>
    <t>HOUAL SAILLARD Mattis</t>
  </si>
  <si>
    <t>43352620186</t>
  </si>
  <si>
    <t>BARAUD Armand</t>
  </si>
  <si>
    <t>43223530539</t>
  </si>
  <si>
    <t>14/07/2014</t>
  </si>
  <si>
    <t>BOISHARDY Armand</t>
  </si>
  <si>
    <t>43223510344</t>
  </si>
  <si>
    <t>17/05/2015</t>
  </si>
  <si>
    <t>STURBOIS Chloé</t>
  </si>
  <si>
    <t>43223530585</t>
  </si>
  <si>
    <t>16/07/2014</t>
  </si>
  <si>
    <t>43220301123</t>
  </si>
  <si>
    <t>43563340197</t>
  </si>
  <si>
    <t>22/09/2002</t>
  </si>
  <si>
    <t>43560061048</t>
  </si>
  <si>
    <t>28/08/1996</t>
  </si>
  <si>
    <t>43354380150</t>
  </si>
  <si>
    <t>us la gacilly cyclisme</t>
  </si>
  <si>
    <t>FAMECHON Eadwin</t>
  </si>
  <si>
    <t>43352761064</t>
  </si>
  <si>
    <t>28/08/1994</t>
  </si>
  <si>
    <t>cc st onen</t>
  </si>
  <si>
    <t>43562310359</t>
  </si>
  <si>
    <t>FRIN Antoine</t>
  </si>
  <si>
    <t>43350780031</t>
  </si>
  <si>
    <t>09/06/1986</t>
  </si>
  <si>
    <t>LE FLOCH Florent</t>
  </si>
  <si>
    <t>43564150053</t>
  </si>
  <si>
    <t>02/12/1984</t>
  </si>
  <si>
    <t>emeraude team miniac</t>
  </si>
  <si>
    <t>BURLOT Mathis</t>
  </si>
  <si>
    <t>43223140854</t>
  </si>
  <si>
    <t>09/08/2003</t>
  </si>
  <si>
    <t>BEDFERT Guillaume</t>
  </si>
  <si>
    <t>43222001001</t>
  </si>
  <si>
    <t>13/12/1995</t>
  </si>
  <si>
    <t>43562310436</t>
  </si>
  <si>
    <t>DUBREIL Anthony</t>
  </si>
  <si>
    <t>43352501013</t>
  </si>
  <si>
    <t>21/04/1995</t>
  </si>
  <si>
    <t>CHARPENTIER Loïc</t>
  </si>
  <si>
    <t>43352761091</t>
  </si>
  <si>
    <t>14/04/2001</t>
  </si>
  <si>
    <t>BASSET Loris</t>
  </si>
  <si>
    <t>43222651041</t>
  </si>
  <si>
    <t>06/06/2011</t>
  </si>
  <si>
    <t>PUPILLES</t>
  </si>
  <si>
    <t>PH</t>
  </si>
  <si>
    <t>CHEREL Jules</t>
  </si>
  <si>
    <t>HENRY Ethan</t>
  </si>
  <si>
    <t>GEFFROY Justine</t>
  </si>
  <si>
    <t>BACONNAIS Romain</t>
  </si>
  <si>
    <t>JUTEL Paul françois</t>
  </si>
  <si>
    <t>uc du mortainais</t>
  </si>
  <si>
    <t>NP</t>
  </si>
  <si>
    <t>43351381172</t>
  </si>
  <si>
    <t>15/06/1993</t>
  </si>
  <si>
    <t>43562310002</t>
  </si>
  <si>
    <t>27/10/2005</t>
  </si>
  <si>
    <t>49503490310</t>
  </si>
  <si>
    <t>20/02/2005</t>
  </si>
  <si>
    <t>LE CORRE Dywen</t>
  </si>
  <si>
    <t>43223140154</t>
  </si>
  <si>
    <t>17/09/2005</t>
  </si>
  <si>
    <t>POILVERT PIETO Gurvan</t>
  </si>
  <si>
    <t>43224020017</t>
  </si>
  <si>
    <t>16/02/2004</t>
  </si>
  <si>
    <t>SABOT Raphael</t>
  </si>
  <si>
    <t>43561231027</t>
  </si>
  <si>
    <t>06/01/2005</t>
  </si>
  <si>
    <t>CADIEU Maxence</t>
  </si>
  <si>
    <t>43223510170</t>
  </si>
  <si>
    <t>09/01/2007</t>
  </si>
  <si>
    <t>COMMEUREUC Arthur</t>
  </si>
  <si>
    <t>43222651155</t>
  </si>
  <si>
    <t>20/03/2007</t>
  </si>
  <si>
    <t>MARTIN RAULT Iwen</t>
  </si>
  <si>
    <t>43223510308</t>
  </si>
  <si>
    <t>28/09/2007</t>
  </si>
  <si>
    <t>COLOMBEL Theo</t>
  </si>
  <si>
    <t>43352620126</t>
  </si>
  <si>
    <t>21/10/2006</t>
  </si>
  <si>
    <t>BOLLARD Marin</t>
  </si>
  <si>
    <t>43354420241</t>
  </si>
  <si>
    <t>02/04/2007</t>
  </si>
  <si>
    <t>LARS Titouan</t>
  </si>
  <si>
    <t>43223140850</t>
  </si>
  <si>
    <t>13/01/2006</t>
  </si>
  <si>
    <t>HENRY Pierre</t>
  </si>
  <si>
    <t>49503490633</t>
  </si>
  <si>
    <t>31/03/1976</t>
  </si>
  <si>
    <t>COLOMBEL Christian</t>
  </si>
  <si>
    <t>asptt rennes cyclisme</t>
  </si>
  <si>
    <t>43351140171</t>
  </si>
  <si>
    <t>09/06/1969</t>
  </si>
  <si>
    <t>PICHONNET Jonathan</t>
  </si>
  <si>
    <t>43354440037</t>
  </si>
  <si>
    <t>25/07/1988</t>
  </si>
  <si>
    <t>LUCAS Christophe</t>
  </si>
  <si>
    <t>ploeuc sur lié (ffc22)</t>
  </si>
  <si>
    <t>FLOCH Pierre</t>
  </si>
  <si>
    <t>43221630245</t>
  </si>
  <si>
    <t>19/02/2009</t>
  </si>
  <si>
    <t>SALIGOT Ethan</t>
  </si>
  <si>
    <t>43352621124</t>
  </si>
  <si>
    <t>12/01/2009</t>
  </si>
  <si>
    <t>MARTIN Ben</t>
  </si>
  <si>
    <t>43352620189</t>
  </si>
  <si>
    <t>PAU AUDUBERT Kim</t>
  </si>
  <si>
    <t>43562310333</t>
  </si>
  <si>
    <t>01/12/2011</t>
  </si>
  <si>
    <t>EVANO Raphael</t>
  </si>
  <si>
    <t>43223140649</t>
  </si>
  <si>
    <t>09/12/2010</t>
  </si>
  <si>
    <t>MEHEUST Gurvan</t>
  </si>
  <si>
    <t>43223140791</t>
  </si>
  <si>
    <t>23/08/2010</t>
  </si>
  <si>
    <t>CHENARD Ethan</t>
  </si>
  <si>
    <t>43352621021</t>
  </si>
  <si>
    <t>27/08/2011</t>
  </si>
  <si>
    <t>LAUNAY Enzo</t>
  </si>
  <si>
    <t>43562310329</t>
  </si>
  <si>
    <t>06/06/2012</t>
  </si>
  <si>
    <t>GUERN Noah</t>
  </si>
  <si>
    <t>43223510326</t>
  </si>
  <si>
    <t>16/11/2012</t>
  </si>
  <si>
    <t>DAUVILLIER Colin</t>
  </si>
  <si>
    <t>43352621068</t>
  </si>
  <si>
    <t>25/04/2012</t>
  </si>
  <si>
    <t>PF</t>
  </si>
  <si>
    <t>MARTIN DUBO Marie anaïs</t>
  </si>
  <si>
    <t>43351381074</t>
  </si>
  <si>
    <t>16/03/2012</t>
  </si>
  <si>
    <t>ECOBICHON Romy</t>
  </si>
  <si>
    <t>43223510345</t>
  </si>
  <si>
    <t>26/07/2012</t>
  </si>
  <si>
    <t>CHENEVIERE Kleo</t>
  </si>
  <si>
    <t>43351381175</t>
  </si>
  <si>
    <t>16/12/2013</t>
  </si>
  <si>
    <t>BEUREL Thomas</t>
  </si>
  <si>
    <t>43223140812</t>
  </si>
  <si>
    <t>10/04/2012</t>
  </si>
  <si>
    <t>21/01/2013</t>
  </si>
  <si>
    <t>MARTIN Ana</t>
  </si>
  <si>
    <t>43352621104</t>
  </si>
  <si>
    <t>12/12/2013</t>
  </si>
  <si>
    <t>BEAUDOUIN Valentin</t>
  </si>
  <si>
    <t>43352621091</t>
  </si>
  <si>
    <t>22/11/2013</t>
  </si>
  <si>
    <t>SALIGOT Noah</t>
  </si>
  <si>
    <t>43352621125</t>
  </si>
  <si>
    <t>10/12/2012</t>
  </si>
  <si>
    <t>BURLOT Noah</t>
  </si>
  <si>
    <t>43223140847</t>
  </si>
  <si>
    <t>15/03/2013</t>
  </si>
  <si>
    <t>LAMER PELE Antoine</t>
  </si>
  <si>
    <t>GERARD MARTIN Sohann</t>
  </si>
  <si>
    <t>LEBRET Mathys</t>
  </si>
  <si>
    <t>43223530605</t>
  </si>
  <si>
    <t>09/09/2014</t>
  </si>
  <si>
    <t>ROTHE PROVINI Nino</t>
  </si>
  <si>
    <t>43223510368</t>
  </si>
  <si>
    <t>10/04/2014</t>
  </si>
  <si>
    <t>49503490739</t>
  </si>
  <si>
    <t>49505160319</t>
  </si>
  <si>
    <t>14/01/2003</t>
  </si>
  <si>
    <t>BOUREL Guillaume</t>
  </si>
  <si>
    <t>43351381076</t>
  </si>
  <si>
    <t>03/08/2002</t>
  </si>
  <si>
    <t>ALEM Julien</t>
  </si>
  <si>
    <t>dinan</t>
  </si>
  <si>
    <t>D2partementaux</t>
  </si>
  <si>
    <t>Saint Germain</t>
  </si>
  <si>
    <t>PICHON Laly</t>
  </si>
  <si>
    <t>PANAGET Pauline</t>
  </si>
  <si>
    <t>DELAMBRE Romane</t>
  </si>
  <si>
    <t>BRIAND Manon</t>
  </si>
  <si>
    <t>DELANOE Léane</t>
  </si>
  <si>
    <t>velo club ornans</t>
  </si>
  <si>
    <t>LELIEVRE Manon</t>
  </si>
  <si>
    <t>DUPONT Clara</t>
  </si>
  <si>
    <t>SINQUIN Emile</t>
  </si>
  <si>
    <t>VEZIE Valentin</t>
  </si>
  <si>
    <t>cotes d'armor cyclisme</t>
  </si>
  <si>
    <t>PITARD Quentin</t>
  </si>
  <si>
    <t>laval cyclisme 53</t>
  </si>
  <si>
    <t>LE CORRE Florian</t>
  </si>
  <si>
    <t>obobike</t>
  </si>
  <si>
    <t>LE BAYON Lucas</t>
  </si>
  <si>
    <t>DROUARD Antoine</t>
  </si>
  <si>
    <t>amicale cycliste bisontine</t>
  </si>
  <si>
    <t>HEDOUIN Romain</t>
  </si>
  <si>
    <t>vc granville</t>
  </si>
  <si>
    <t>PITON Yoan</t>
  </si>
  <si>
    <t>union cycliste sud 53</t>
  </si>
  <si>
    <t>2 tourS</t>
  </si>
  <si>
    <t>43222651124</t>
  </si>
  <si>
    <t>09/11/2000</t>
  </si>
  <si>
    <t>1C</t>
  </si>
  <si>
    <t>43223520165</t>
  </si>
  <si>
    <t>13/02/1999</t>
  </si>
  <si>
    <t>52532750332</t>
  </si>
  <si>
    <t>11/01/1996</t>
  </si>
  <si>
    <t>M35</t>
  </si>
  <si>
    <t>43354390033</t>
  </si>
  <si>
    <t>27/05/1985</t>
  </si>
  <si>
    <t>52442710083</t>
  </si>
  <si>
    <t>01/11/1987</t>
  </si>
  <si>
    <t>42250200636</t>
  </si>
  <si>
    <t>23/06/2000</t>
  </si>
  <si>
    <t>AUDRAN Tristan</t>
  </si>
  <si>
    <t>cc liffré</t>
  </si>
  <si>
    <t>ELITES</t>
  </si>
  <si>
    <t>MOREAU Benjamin</t>
  </si>
  <si>
    <t>team biker 22</t>
  </si>
  <si>
    <t>CHEDALEUX Mateo</t>
  </si>
  <si>
    <t>ec quevenoise</t>
  </si>
  <si>
    <t>43561860999</t>
  </si>
  <si>
    <t>16/05/2002</t>
  </si>
  <si>
    <t>GARCON Baptiste</t>
  </si>
  <si>
    <t>43353070107</t>
  </si>
  <si>
    <t>13/07/2001</t>
  </si>
  <si>
    <t>LUCAS Antoine</t>
  </si>
  <si>
    <t>43350911105</t>
  </si>
  <si>
    <t>18/06/1995</t>
  </si>
  <si>
    <t>WAJDA Melvin</t>
  </si>
  <si>
    <t>aunay vtt slpb</t>
  </si>
  <si>
    <t>49144510130</t>
  </si>
  <si>
    <t>27/09/2003</t>
  </si>
  <si>
    <t>LEMASSON Corentin</t>
  </si>
  <si>
    <t>49144510038</t>
  </si>
  <si>
    <t>09/12/2001</t>
  </si>
  <si>
    <t>PLASSIER Quentin</t>
  </si>
  <si>
    <t>52532750647</t>
  </si>
  <si>
    <t>10/06/2002</t>
  </si>
  <si>
    <t>PINEAU Lucas</t>
  </si>
  <si>
    <t>52532750682</t>
  </si>
  <si>
    <t>24/02/2004</t>
  </si>
  <si>
    <t>VALLEE Matéo</t>
  </si>
  <si>
    <t>49503490133</t>
  </si>
  <si>
    <t>02/04/2004</t>
  </si>
  <si>
    <t>GRUYER Meriadec</t>
  </si>
  <si>
    <t>43560831286</t>
  </si>
  <si>
    <t>17/04/2004</t>
  </si>
  <si>
    <t>LARGEAU Marius</t>
  </si>
  <si>
    <t>52532750849</t>
  </si>
  <si>
    <t>27/08/2004</t>
  </si>
  <si>
    <t>FRANCOIS Celio</t>
  </si>
  <si>
    <t>52532750852</t>
  </si>
  <si>
    <t>24/05/2004</t>
  </si>
  <si>
    <t>HUYART Eliott</t>
  </si>
  <si>
    <t>49505160318</t>
  </si>
  <si>
    <t>01/10/2004</t>
  </si>
  <si>
    <t>MEUR Killian</t>
  </si>
  <si>
    <t>coc fougerais</t>
  </si>
  <si>
    <t>43352561053</t>
  </si>
  <si>
    <t>30/07/2005</t>
  </si>
  <si>
    <t>BLONDEAU Evan</t>
  </si>
  <si>
    <t>saint brieuc bmx</t>
  </si>
  <si>
    <t>43225400674</t>
  </si>
  <si>
    <t>18/09/2004</t>
  </si>
  <si>
    <t>CHAMONTIN LE FUR Timeo</t>
  </si>
  <si>
    <t>43352621113</t>
  </si>
  <si>
    <t>12/10/2005</t>
  </si>
  <si>
    <t>BOULET Sullivan</t>
  </si>
  <si>
    <t xml:space="preserve"> </t>
  </si>
  <si>
    <t>COSNEFROY Enzo</t>
  </si>
  <si>
    <t>52532750850</t>
  </si>
  <si>
    <t>27/10/2004</t>
  </si>
  <si>
    <t>43350911164</t>
  </si>
  <si>
    <t>25/02/2003</t>
  </si>
  <si>
    <t>JF</t>
  </si>
  <si>
    <t>43350911191</t>
  </si>
  <si>
    <t>19/08/2004</t>
  </si>
  <si>
    <t>42250150365</t>
  </si>
  <si>
    <t>15/06/2004</t>
  </si>
  <si>
    <t>FOURNIER Alice</t>
  </si>
  <si>
    <t>43352621049</t>
  </si>
  <si>
    <t>16/10/2006</t>
  </si>
  <si>
    <t>43354380187</t>
  </si>
  <si>
    <t>08/07/2008</t>
  </si>
  <si>
    <t>43354380189</t>
  </si>
  <si>
    <t>16/11/2008</t>
  </si>
  <si>
    <t>43352621129</t>
  </si>
  <si>
    <t>17/02/2008</t>
  </si>
  <si>
    <t>1 TOUR</t>
  </si>
  <si>
    <t>2 tour</t>
  </si>
  <si>
    <t>LE PAGE Lenny</t>
  </si>
  <si>
    <t>43223410474</t>
  </si>
  <si>
    <t>DESPORTES Leandre</t>
  </si>
  <si>
    <t>43223510086</t>
  </si>
  <si>
    <t>29/03/2007</t>
  </si>
  <si>
    <t>VALLEE Timothé</t>
  </si>
  <si>
    <t>49503490304</t>
  </si>
  <si>
    <t>12/02/2007</t>
  </si>
  <si>
    <t>BRETEL Dylan</t>
  </si>
  <si>
    <t>43354380119</t>
  </si>
  <si>
    <t>10/06/2006</t>
  </si>
  <si>
    <t>TATON Mathieu</t>
  </si>
  <si>
    <t>43222651143</t>
  </si>
  <si>
    <t>02/02/2006</t>
  </si>
  <si>
    <t>DEMEURE Aymeric</t>
  </si>
  <si>
    <t>43352761048</t>
  </si>
  <si>
    <t>05/10/2007</t>
  </si>
  <si>
    <t>QUINQUIS Marin</t>
  </si>
  <si>
    <t>43352621061</t>
  </si>
  <si>
    <t>23/07/2006</t>
  </si>
  <si>
    <t>HANGOUËT Sacha</t>
  </si>
  <si>
    <t>43352621141</t>
  </si>
  <si>
    <t>01/11/2006</t>
  </si>
  <si>
    <t>FOUCHER Evan</t>
  </si>
  <si>
    <t>43352621027</t>
  </si>
  <si>
    <t>19/10/2006</t>
  </si>
  <si>
    <t>PARTHENAY Esteban</t>
  </si>
  <si>
    <t>cc chapellois</t>
  </si>
  <si>
    <t>43354350123</t>
  </si>
  <si>
    <t>18/10/2006</t>
  </si>
  <si>
    <t>PICARD William</t>
  </si>
  <si>
    <t>43352621122</t>
  </si>
  <si>
    <t>21/02/2006</t>
  </si>
  <si>
    <t>GASNIER Mael</t>
  </si>
  <si>
    <t>nac cyclisme et vtt</t>
  </si>
  <si>
    <t>52442740015</t>
  </si>
  <si>
    <t>24/03/2006</t>
  </si>
  <si>
    <t>LUCAS Mathys</t>
  </si>
  <si>
    <t>52442740027</t>
  </si>
  <si>
    <t>12/01/2007</t>
  </si>
  <si>
    <t>MELLET Lenaic</t>
  </si>
  <si>
    <t>43351010179</t>
  </si>
  <si>
    <t>26/02/1980</t>
  </si>
  <si>
    <t>JOSSET Pierre</t>
  </si>
  <si>
    <t>43560831284</t>
  </si>
  <si>
    <t>25/12/1981</t>
  </si>
  <si>
    <t>CHENARD Frederic</t>
  </si>
  <si>
    <t>43352621075</t>
  </si>
  <si>
    <t>30/04/1976</t>
  </si>
  <si>
    <t>FAISANT Jerome</t>
  </si>
  <si>
    <t>43351381183</t>
  </si>
  <si>
    <t>04/05/1973</t>
  </si>
  <si>
    <t>BOSCHER Frédéric</t>
  </si>
  <si>
    <t>43351381083</t>
  </si>
  <si>
    <t>31/08/1976</t>
  </si>
  <si>
    <t>MAZELLA Franck</t>
  </si>
  <si>
    <t>etoile cycliste du don</t>
  </si>
  <si>
    <t>52442440140</t>
  </si>
  <si>
    <t>31/12/1970</t>
  </si>
  <si>
    <t>MOUSSUS Pierre</t>
  </si>
  <si>
    <t>club avenir saint georges</t>
  </si>
  <si>
    <t>42890760192</t>
  </si>
  <si>
    <t>26/01/1955</t>
  </si>
  <si>
    <t>GLOUX Benoit</t>
  </si>
  <si>
    <t>cyclosport</t>
  </si>
  <si>
    <t>43350910009</t>
  </si>
  <si>
    <t>15/01/1973</t>
  </si>
  <si>
    <t>après course pour général</t>
  </si>
  <si>
    <t>49500310259</t>
  </si>
  <si>
    <t>23/05/1984</t>
  </si>
  <si>
    <t>52532710499</t>
  </si>
  <si>
    <t>31/10/1986</t>
  </si>
  <si>
    <t>PAU AUDUBERT Franck</t>
  </si>
  <si>
    <t>43224660058</t>
  </si>
  <si>
    <t>26/08/1987</t>
  </si>
  <si>
    <t>GUEDARD Sam</t>
  </si>
  <si>
    <t>2C DH</t>
  </si>
  <si>
    <t>43352760162</t>
  </si>
  <si>
    <t>23/07/1996</t>
  </si>
  <si>
    <t>PAU AUDUBERT Ludovic</t>
  </si>
  <si>
    <t>DESBOIS Jeremy</t>
  </si>
  <si>
    <t>43354740030</t>
  </si>
  <si>
    <t>20/01/1968</t>
  </si>
  <si>
    <t>MAMIE Sonny</t>
  </si>
  <si>
    <t>vc rennais</t>
  </si>
  <si>
    <t>43350441002</t>
  </si>
  <si>
    <t>02/12/1988</t>
  </si>
  <si>
    <t>REVERDY Frederic</t>
  </si>
  <si>
    <t>43351011056</t>
  </si>
  <si>
    <t>29/02/1984</t>
  </si>
  <si>
    <t>RIEUX Iwan</t>
  </si>
  <si>
    <t>43564540072</t>
  </si>
  <si>
    <t>18/01/2008</t>
  </si>
  <si>
    <t>BOCQUENE Mewen</t>
  </si>
  <si>
    <t>43562310133</t>
  </si>
  <si>
    <t>26/06/2008</t>
  </si>
  <si>
    <t>LE CABELLEC Ewen</t>
  </si>
  <si>
    <t>43354170300</t>
  </si>
  <si>
    <t>05/12/2008</t>
  </si>
  <si>
    <t>RAULT Steven</t>
  </si>
  <si>
    <t>43223510200</t>
  </si>
  <si>
    <t>29/02/2008</t>
  </si>
  <si>
    <t>HUITRIC Stébane</t>
  </si>
  <si>
    <t>43352621118</t>
  </si>
  <si>
    <t>21/03/2008</t>
  </si>
  <si>
    <t>BOULET LEPEU Axel</t>
  </si>
  <si>
    <t>43352620181</t>
  </si>
  <si>
    <t>16/01/2008</t>
  </si>
  <si>
    <t>CHICAULT Hugo</t>
  </si>
  <si>
    <t>43352621147</t>
  </si>
  <si>
    <t>11/06/2009</t>
  </si>
  <si>
    <t>GESTIN Jules</t>
  </si>
  <si>
    <t>43354420055</t>
  </si>
  <si>
    <t>02/02/2008</t>
  </si>
  <si>
    <t>LEBRETON Noé</t>
  </si>
  <si>
    <t>43352621071</t>
  </si>
  <si>
    <t>07/06/2008</t>
  </si>
  <si>
    <t>THOMAS Aymeric</t>
  </si>
  <si>
    <t>43352620184</t>
  </si>
  <si>
    <t>28/03/2009</t>
  </si>
  <si>
    <t>TOULLEC Sloan</t>
  </si>
  <si>
    <t>43354470079</t>
  </si>
  <si>
    <t>31/08/2008</t>
  </si>
  <si>
    <t>COURTEILLE Martin</t>
  </si>
  <si>
    <t>43352621115</t>
  </si>
  <si>
    <t>09/06/2009</t>
  </si>
  <si>
    <t>PORET Nolann</t>
  </si>
  <si>
    <t>43352621052</t>
  </si>
  <si>
    <t>13/07/2009</t>
  </si>
  <si>
    <t>CAPITAINE Alexandre</t>
  </si>
  <si>
    <t>49500310241</t>
  </si>
  <si>
    <t>BEAUVIR Clément</t>
  </si>
  <si>
    <t>43354470076</t>
  </si>
  <si>
    <t>31/12/2008</t>
  </si>
  <si>
    <t>COLLINEAU Nathan</t>
  </si>
  <si>
    <t>43352621093</t>
  </si>
  <si>
    <t>24/06/2008</t>
  </si>
  <si>
    <t>PELERIN Corto</t>
  </si>
  <si>
    <t>43352621035</t>
  </si>
  <si>
    <t>29/05/2008</t>
  </si>
  <si>
    <t>BEUVE Maëlys</t>
  </si>
  <si>
    <t>43222840990</t>
  </si>
  <si>
    <t>10/05/2010</t>
  </si>
  <si>
    <t>BOCQUENE Maël</t>
  </si>
  <si>
    <t>43562310134</t>
  </si>
  <si>
    <t>25/01/2011</t>
  </si>
  <si>
    <t>GLOUX Cassandre</t>
  </si>
  <si>
    <t>43350911197</t>
  </si>
  <si>
    <t>PAU AUDUBERT Aaron</t>
  </si>
  <si>
    <t>43562310309</t>
  </si>
  <si>
    <t>30/07/2010</t>
  </si>
  <si>
    <t>RUCH Malo</t>
  </si>
  <si>
    <t>CARTE JOUR</t>
  </si>
  <si>
    <t>ANNE LUCAS Pablo</t>
  </si>
  <si>
    <t>43352501009</t>
  </si>
  <si>
    <t>26/03/2010</t>
  </si>
  <si>
    <t>JOSSE Théo</t>
  </si>
  <si>
    <t>43352621066</t>
  </si>
  <si>
    <t>11/06/2010</t>
  </si>
  <si>
    <t>JOUADE Valentin</t>
  </si>
  <si>
    <t>43354380175</t>
  </si>
  <si>
    <t>11/03/2010</t>
  </si>
  <si>
    <t>SENNEQUIER Mael</t>
  </si>
  <si>
    <t>JACQUES Nolan</t>
  </si>
  <si>
    <t>43352621119</t>
  </si>
  <si>
    <t>19/09/2010</t>
  </si>
  <si>
    <t>GASPAROTTO Timothee</t>
  </si>
  <si>
    <t>43220301012</t>
  </si>
  <si>
    <t>03/05/2010</t>
  </si>
  <si>
    <t>RIDARD NAVEILHAN Bastien</t>
  </si>
  <si>
    <t>43352621060</t>
  </si>
  <si>
    <t>15/12/2011</t>
  </si>
  <si>
    <t>CADIEU Martin</t>
  </si>
  <si>
    <t>43223510249</t>
  </si>
  <si>
    <t>06/06/2010</t>
  </si>
  <si>
    <t>ORAND BRESSET Axel</t>
  </si>
  <si>
    <t>43223510331</t>
  </si>
  <si>
    <t>02/09/2012</t>
  </si>
  <si>
    <t>43222331054</t>
  </si>
  <si>
    <t>19/08/2012</t>
  </si>
  <si>
    <t>43352621135</t>
  </si>
  <si>
    <t>06/06/2013</t>
  </si>
  <si>
    <t>BOULET LEPEU Lorick</t>
  </si>
  <si>
    <t>43352621083</t>
  </si>
  <si>
    <t>13/08/2012</t>
  </si>
  <si>
    <t>JOSSET Andrea</t>
  </si>
  <si>
    <t>43560831283</t>
  </si>
  <si>
    <t>14/07/2012</t>
  </si>
  <si>
    <t>PENNANEACH Germain</t>
  </si>
  <si>
    <t>43354350199</t>
  </si>
  <si>
    <t>26/04/2012</t>
  </si>
  <si>
    <t>MARIAU Lila</t>
  </si>
  <si>
    <t>43352621132</t>
  </si>
  <si>
    <t>24/04/2012</t>
  </si>
  <si>
    <t>GRANIER Noah</t>
  </si>
  <si>
    <t>43354420145</t>
  </si>
  <si>
    <t>15/02/2013</t>
  </si>
  <si>
    <t>CHAUSSE Malo</t>
  </si>
  <si>
    <t>43353070241</t>
  </si>
  <si>
    <t>23/09/2013</t>
  </si>
  <si>
    <t>PAU AUDUBERT Zack</t>
  </si>
  <si>
    <t>43562310343</t>
  </si>
  <si>
    <t>10/02/2013</t>
  </si>
  <si>
    <t>GARNIER Pierre</t>
  </si>
  <si>
    <t>43354420245</t>
  </si>
  <si>
    <t>21/11/2013</t>
  </si>
  <si>
    <t>GÉRARD Edgar</t>
  </si>
  <si>
    <t>43352621140</t>
  </si>
  <si>
    <t>30/06/2012</t>
  </si>
  <si>
    <t>CHARRE Jean</t>
  </si>
  <si>
    <t>43354420243</t>
  </si>
  <si>
    <t>NEVOT Iwen</t>
  </si>
  <si>
    <t>43353070196</t>
  </si>
  <si>
    <t>29/03/2013</t>
  </si>
  <si>
    <t>CHARRE Capucine</t>
  </si>
  <si>
    <t>43354420242</t>
  </si>
  <si>
    <t>DUVAL Owen</t>
  </si>
  <si>
    <t>saint germain sur ille</t>
  </si>
  <si>
    <t>MÉNARD Sacha</t>
  </si>
  <si>
    <t>43354350181</t>
  </si>
  <si>
    <t>13/03/2013</t>
  </si>
  <si>
    <t>MANISSIER Valentin</t>
  </si>
  <si>
    <t>43354350200</t>
  </si>
  <si>
    <t>03/08/2012</t>
  </si>
  <si>
    <t>GASPAROTTO Louison</t>
  </si>
  <si>
    <t>43220301111</t>
  </si>
  <si>
    <t>27/09/2012</t>
  </si>
  <si>
    <t>CHARDEVEL HOUSSAIS Kaïan</t>
  </si>
  <si>
    <t>43562310426</t>
  </si>
  <si>
    <t>20/10/2013</t>
  </si>
  <si>
    <t>LELUC Noah</t>
  </si>
  <si>
    <t>43562310382</t>
  </si>
  <si>
    <t>22/07/2013</t>
  </si>
  <si>
    <t>CADIEU Gabriel</t>
  </si>
  <si>
    <t>43223510332</t>
  </si>
  <si>
    <t>04/07/2013</t>
  </si>
  <si>
    <t>MELLIER Zélia</t>
  </si>
  <si>
    <t>team ted dit autisme</t>
  </si>
  <si>
    <t>43354500060</t>
  </si>
  <si>
    <t>29/05/2012</t>
  </si>
  <si>
    <t>PAU AUDUBERT Maverick</t>
  </si>
  <si>
    <t>43562310361</t>
  </si>
  <si>
    <t>18/06/2014</t>
  </si>
  <si>
    <t>HEDOUIN Ethan</t>
  </si>
  <si>
    <t>49500310270</t>
  </si>
  <si>
    <t>01/03/2014</t>
  </si>
  <si>
    <t>CHOLLET Ewen</t>
  </si>
  <si>
    <t>43352621096</t>
  </si>
  <si>
    <t>05/12/2014</t>
  </si>
  <si>
    <t>GOASDOUÉ Konan</t>
  </si>
  <si>
    <t>43352621117</t>
  </si>
  <si>
    <t>14/02/2015</t>
  </si>
  <si>
    <t>LENOIR Jules</t>
  </si>
  <si>
    <t>43354350197</t>
  </si>
  <si>
    <t>26/10/2014</t>
  </si>
  <si>
    <t>CHARDEVEL HOUSSAIS Sheyma</t>
  </si>
  <si>
    <t>43562310425</t>
  </si>
  <si>
    <t>02/08/2014</t>
  </si>
  <si>
    <t>ROCHER Simon</t>
  </si>
  <si>
    <t>43352621123</t>
  </si>
  <si>
    <t>05/07/2015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</si>
</sst>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  <numFmt numFmtId="176" formatCode="&quot;Vrai&quot;;&quot;Vrai&quot;;&quot;Faux&quot;"/>
    <numFmt numFmtId="177" formatCode="&quot;Actif&quot;;&quot;Actif&quot;;&quot;Inactif&quot;"/>
    <numFmt numFmtId="178" formatCode="0000000000"/>
    <numFmt numFmtId="179" formatCode="&quot;FRA19&quot;000000"/>
    <numFmt numFmtId="180" formatCode="&quot;Distance : &quot;0.000&quot; km&quot;"/>
    <numFmt numFmtId="181" formatCode="&quot;Moyenne du Vainqueur : &quot;0.000&quot; km/h&quot;"/>
    <numFmt numFmtId="182" formatCode="00\.00\.000\.000"/>
  </numFmts>
  <fonts count="5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2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center"/>
    </xf>
    <xf numFmtId="0" fontId="7" fillId="34" borderId="0" xfId="0" applyFont="1" applyFill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-XC9-StGerm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John"/>
      <sheetName val="F Daniel"/>
      <sheetName val="Erwan"/>
      <sheetName val="Michel"/>
      <sheetName val="RICHARD"/>
      <sheetName val="pass"/>
      <sheetName val="class"/>
      <sheetName val="MODE Emploi"/>
      <sheetName val="F ANITA "/>
      <sheetName val="F Informatique"/>
      <sheetName val="LgPou"/>
      <sheetName val="LgPup"/>
      <sheetName val="LgBen"/>
      <sheetName val="LgM"/>
      <sheetName val="Lg40"/>
      <sheetName val="LgD"/>
      <sheetName val="LgC"/>
      <sheetName val="LgJ"/>
      <sheetName val="LgH"/>
      <sheetName val="pts BZH"/>
      <sheetName val="LgF"/>
      <sheetName val="Tours c1"/>
      <sheetName val="0915O"/>
      <sheetName val="0935P"/>
      <sheetName val="1010B"/>
      <sheetName val="1100M"/>
      <sheetName val="1200N"/>
      <sheetName val="1203D"/>
      <sheetName val="1400C"/>
      <sheetName val="1530H"/>
      <sheetName val="1530J"/>
      <sheetName val="1530F"/>
      <sheetName val="ext JF"/>
      <sheetName val="transfert"/>
      <sheetName val="Etat Résultats"/>
      <sheetName val="Droits Eng"/>
      <sheetName val="V Plaques"/>
      <sheetName val="Num2022"/>
      <sheetName val="sto plq"/>
      <sheetName val="EngJ"/>
      <sheetName val="eng"/>
      <sheetName val="Pgm1"/>
      <sheetName val="Feuil8"/>
      <sheetName val="Pou"/>
      <sheetName val="Feuil9"/>
      <sheetName val="Pup"/>
      <sheetName val="Feuil10"/>
      <sheetName val="Ben"/>
      <sheetName val="Feuil11"/>
      <sheetName val="M"/>
      <sheetName val="feuil12"/>
      <sheetName val="M40"/>
      <sheetName val="D"/>
      <sheetName val="Feuil14"/>
      <sheetName val="C"/>
      <sheetName val="F"/>
      <sheetName val="Feuil15"/>
      <sheetName val="J"/>
      <sheetName val="H"/>
      <sheetName val="presse"/>
      <sheetName val="Ch 22"/>
      <sheetName val="gM"/>
      <sheetName val="gM40"/>
      <sheetName val="gD"/>
      <sheetName val="gC"/>
      <sheetName val="gF"/>
      <sheetName val="gJ"/>
      <sheetName val="gH"/>
      <sheetName val="presse cup"/>
      <sheetName val="pts"/>
      <sheetName val="Prix Cup"/>
      <sheetName val="Module1"/>
      <sheetName val="grillp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8" customWidth="1"/>
    <col min="7" max="7" width="1.7109375" style="6" customWidth="1"/>
    <col min="8" max="8" width="11.8515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85</v>
      </c>
      <c r="D1" s="3" t="s">
        <v>197</v>
      </c>
      <c r="E1" s="4"/>
      <c r="F1" s="5" t="s">
        <v>569</v>
      </c>
      <c r="H1" s="4">
        <v>44738</v>
      </c>
      <c r="I1" s="14">
        <v>4</v>
      </c>
      <c r="J1" s="7" t="s">
        <v>0</v>
      </c>
    </row>
    <row r="2" spans="1:10" ht="11.25" customHeight="1">
      <c r="A2" s="1">
        <v>1</v>
      </c>
      <c r="B2" s="8">
        <v>704</v>
      </c>
      <c r="C2" s="9" t="s">
        <v>184</v>
      </c>
      <c r="D2" s="9" t="s">
        <v>44</v>
      </c>
      <c r="E2" s="10"/>
      <c r="F2" s="11"/>
      <c r="H2" s="12">
        <v>0.021296296296296313</v>
      </c>
      <c r="J2" s="12"/>
    </row>
    <row r="3" spans="1:10" ht="11.25" customHeight="1">
      <c r="A3" s="1">
        <v>2</v>
      </c>
      <c r="B3" s="8">
        <v>710</v>
      </c>
      <c r="C3" s="9" t="s">
        <v>317</v>
      </c>
      <c r="D3" s="9" t="s">
        <v>45</v>
      </c>
      <c r="E3" s="10"/>
      <c r="F3" s="11"/>
      <c r="G3" s="6" t="s">
        <v>1</v>
      </c>
      <c r="H3" s="13">
        <v>0.0017013888888888773</v>
      </c>
      <c r="J3" s="13"/>
    </row>
    <row r="4" spans="1:10" ht="11.25" customHeight="1">
      <c r="A4" s="1">
        <v>3</v>
      </c>
      <c r="B4" s="8">
        <v>713</v>
      </c>
      <c r="C4" s="9" t="s">
        <v>323</v>
      </c>
      <c r="D4" s="9" t="s">
        <v>3</v>
      </c>
      <c r="E4" s="10"/>
      <c r="F4" s="11"/>
      <c r="G4" s="6" t="s">
        <v>1</v>
      </c>
      <c r="H4" s="13">
        <v>0.0018981481481481488</v>
      </c>
      <c r="J4" s="13"/>
    </row>
    <row r="5" spans="2:10" ht="11.25" customHeight="1">
      <c r="B5" s="2"/>
      <c r="C5" s="1" t="s">
        <v>86</v>
      </c>
      <c r="D5" s="3" t="s">
        <v>197</v>
      </c>
      <c r="E5" s="4"/>
      <c r="F5" s="55" t="s">
        <v>569</v>
      </c>
      <c r="H5" s="4">
        <v>44738</v>
      </c>
      <c r="I5" s="14">
        <v>4</v>
      </c>
      <c r="J5" s="7" t="s">
        <v>0</v>
      </c>
    </row>
    <row r="6" spans="1:10" ht="11.25" customHeight="1">
      <c r="A6" s="1">
        <v>1</v>
      </c>
      <c r="B6" s="8">
        <v>283</v>
      </c>
      <c r="C6" s="9" t="s">
        <v>570</v>
      </c>
      <c r="D6" s="9" t="s">
        <v>3</v>
      </c>
      <c r="E6" s="10"/>
      <c r="F6" s="11"/>
      <c r="H6" s="12">
        <v>0.02494212962962955</v>
      </c>
      <c r="J6" s="12"/>
    </row>
    <row r="7" spans="1:10" ht="11.25" customHeight="1">
      <c r="A7" s="1">
        <v>2</v>
      </c>
      <c r="B7" s="8">
        <v>286</v>
      </c>
      <c r="C7" s="9" t="s">
        <v>571</v>
      </c>
      <c r="D7" s="9" t="s">
        <v>3</v>
      </c>
      <c r="E7" s="10"/>
      <c r="F7" s="11"/>
      <c r="G7" s="6" t="s">
        <v>1</v>
      </c>
      <c r="H7" s="13" t="s">
        <v>2</v>
      </c>
      <c r="J7" s="13"/>
    </row>
    <row r="8" spans="1:10" ht="11.25" customHeight="1">
      <c r="A8" s="1">
        <v>3</v>
      </c>
      <c r="B8" s="8">
        <v>288</v>
      </c>
      <c r="C8" s="9" t="s">
        <v>572</v>
      </c>
      <c r="D8" s="9" t="s">
        <v>19</v>
      </c>
      <c r="E8" s="10"/>
      <c r="F8" s="11"/>
      <c r="G8" s="6" t="s">
        <v>1</v>
      </c>
      <c r="H8" s="13">
        <v>-0.003645833333333348</v>
      </c>
      <c r="J8" s="13"/>
    </row>
    <row r="9" spans="2:10" ht="11.25" customHeight="1">
      <c r="B9" s="2"/>
      <c r="C9" s="1" t="s">
        <v>87</v>
      </c>
      <c r="D9" s="3" t="s">
        <v>197</v>
      </c>
      <c r="E9" s="4"/>
      <c r="F9" s="55" t="s">
        <v>569</v>
      </c>
      <c r="H9" s="4">
        <v>44738</v>
      </c>
      <c r="I9" s="14">
        <v>3</v>
      </c>
      <c r="J9" s="7" t="s">
        <v>0</v>
      </c>
    </row>
    <row r="10" spans="1:10" ht="11.25" customHeight="1">
      <c r="A10" s="1">
        <v>1</v>
      </c>
      <c r="B10" s="8">
        <v>560</v>
      </c>
      <c r="C10" s="9" t="s">
        <v>201</v>
      </c>
      <c r="D10" s="9" t="s">
        <v>65</v>
      </c>
      <c r="E10" s="10"/>
      <c r="F10" s="11"/>
      <c r="H10" s="12">
        <v>-44737.966099537036</v>
      </c>
      <c r="J10" s="12"/>
    </row>
    <row r="11" spans="1:10" ht="11.25" customHeight="1">
      <c r="A11" s="1">
        <v>2</v>
      </c>
      <c r="B11" s="8">
        <v>510</v>
      </c>
      <c r="C11" s="9" t="s">
        <v>182</v>
      </c>
      <c r="D11" s="9" t="s">
        <v>3</v>
      </c>
      <c r="E11" s="10"/>
      <c r="F11" s="11"/>
      <c r="G11" s="6" t="s">
        <v>1</v>
      </c>
      <c r="H11" s="13">
        <v>-44737.964953703704</v>
      </c>
      <c r="J11" s="13"/>
    </row>
    <row r="12" spans="1:10" ht="11.25" customHeight="1">
      <c r="A12" s="1">
        <v>3</v>
      </c>
      <c r="B12" s="8">
        <v>515</v>
      </c>
      <c r="C12" s="9" t="s">
        <v>180</v>
      </c>
      <c r="D12" s="9" t="s">
        <v>65</v>
      </c>
      <c r="E12" s="10"/>
      <c r="F12" s="11"/>
      <c r="G12" s="6" t="s">
        <v>1</v>
      </c>
      <c r="H12" s="13">
        <v>-44737.96424768519</v>
      </c>
      <c r="J12" s="13"/>
    </row>
    <row r="13" spans="1:10" ht="11.25" customHeight="1">
      <c r="A13" s="1">
        <v>4</v>
      </c>
      <c r="B13" s="8">
        <v>512</v>
      </c>
      <c r="C13" s="9" t="s">
        <v>202</v>
      </c>
      <c r="D13" s="9" t="s">
        <v>64</v>
      </c>
      <c r="E13" s="10"/>
      <c r="F13" s="11"/>
      <c r="G13" s="6" t="s">
        <v>1</v>
      </c>
      <c r="H13" s="13">
        <v>-44737.963842592595</v>
      </c>
      <c r="J13" s="13"/>
    </row>
    <row r="14" spans="1:10" ht="11.25" customHeight="1">
      <c r="A14" s="1">
        <v>5</v>
      </c>
      <c r="B14" s="8">
        <v>563</v>
      </c>
      <c r="C14" s="9" t="s">
        <v>467</v>
      </c>
      <c r="D14" s="9" t="s">
        <v>32</v>
      </c>
      <c r="E14" s="10"/>
      <c r="F14" s="11"/>
      <c r="G14" s="6" t="s">
        <v>1</v>
      </c>
      <c r="H14" s="13">
        <v>-44737.963275462964</v>
      </c>
      <c r="J14" s="13"/>
    </row>
    <row r="15" spans="1:10" ht="11.25" customHeight="1">
      <c r="A15" s="1">
        <v>6</v>
      </c>
      <c r="B15" s="8">
        <v>554</v>
      </c>
      <c r="C15" s="9" t="s">
        <v>251</v>
      </c>
      <c r="D15" s="9" t="s">
        <v>158</v>
      </c>
      <c r="E15" s="10"/>
      <c r="F15" s="11"/>
      <c r="G15" s="6" t="s">
        <v>1</v>
      </c>
      <c r="H15" s="13">
        <v>-44737.96297453704</v>
      </c>
      <c r="J15" s="13"/>
    </row>
    <row r="16" spans="2:10" ht="11.25" customHeight="1">
      <c r="B16" s="2"/>
      <c r="C16" s="1" t="s">
        <v>88</v>
      </c>
      <c r="D16" s="3" t="s">
        <v>197</v>
      </c>
      <c r="E16" s="4"/>
      <c r="F16" s="55" t="s">
        <v>569</v>
      </c>
      <c r="H16" s="4">
        <v>44738</v>
      </c>
      <c r="I16" s="14">
        <v>2</v>
      </c>
      <c r="J16" s="7" t="s">
        <v>0</v>
      </c>
    </row>
    <row r="17" spans="1:8" ht="11.25" customHeight="1">
      <c r="A17" s="1">
        <v>1</v>
      </c>
      <c r="B17" s="8">
        <v>266</v>
      </c>
      <c r="C17" s="9" t="s">
        <v>143</v>
      </c>
      <c r="D17" s="9" t="s">
        <v>65</v>
      </c>
      <c r="F17" s="11"/>
      <c r="G17" s="10"/>
      <c r="H17" s="12">
        <v>0.027303240740740753</v>
      </c>
    </row>
    <row r="18" spans="1:8" ht="11.25" customHeight="1">
      <c r="A18" s="1">
        <v>2</v>
      </c>
      <c r="B18" s="8">
        <v>262</v>
      </c>
      <c r="C18" s="9" t="s">
        <v>83</v>
      </c>
      <c r="D18" s="9" t="s">
        <v>66</v>
      </c>
      <c r="F18" s="11"/>
      <c r="G18" s="10" t="s">
        <v>1</v>
      </c>
      <c r="H18" s="13">
        <v>0.0026388888888888573</v>
      </c>
    </row>
    <row r="19" spans="1:8" ht="11.25" customHeight="1">
      <c r="A19" s="1">
        <v>3</v>
      </c>
      <c r="B19" s="8">
        <v>265</v>
      </c>
      <c r="C19" s="9" t="s">
        <v>186</v>
      </c>
      <c r="D19" s="9" t="s">
        <v>19</v>
      </c>
      <c r="F19" s="11"/>
      <c r="G19" s="10" t="s">
        <v>1</v>
      </c>
      <c r="H19" s="13">
        <v>0.0023148148148148806</v>
      </c>
    </row>
    <row r="20" spans="2:10" ht="11.25" customHeight="1">
      <c r="B20" s="2"/>
      <c r="C20" s="1" t="s">
        <v>89</v>
      </c>
      <c r="D20" s="3" t="s">
        <v>197</v>
      </c>
      <c r="E20" s="4"/>
      <c r="F20" s="55" t="s">
        <v>569</v>
      </c>
      <c r="H20" s="4">
        <v>44738</v>
      </c>
      <c r="I20" s="14">
        <v>5</v>
      </c>
      <c r="J20" s="7" t="s">
        <v>0</v>
      </c>
    </row>
    <row r="21" spans="1:8" ht="11.25" customHeight="1">
      <c r="A21" s="1">
        <v>1</v>
      </c>
      <c r="B21" s="8">
        <v>106</v>
      </c>
      <c r="C21" s="9" t="s">
        <v>174</v>
      </c>
      <c r="D21" s="9" t="s">
        <v>19</v>
      </c>
      <c r="F21" s="11"/>
      <c r="G21" s="10"/>
      <c r="H21" s="12">
        <v>0.0433796296296296</v>
      </c>
    </row>
    <row r="22" spans="1:8" ht="11.25" customHeight="1">
      <c r="A22" s="1">
        <v>2</v>
      </c>
      <c r="B22" s="8">
        <v>104</v>
      </c>
      <c r="C22" s="9" t="s">
        <v>461</v>
      </c>
      <c r="D22" s="9" t="s">
        <v>248</v>
      </c>
      <c r="F22" s="11"/>
      <c r="G22" s="10" t="s">
        <v>1</v>
      </c>
      <c r="H22" s="13">
        <v>0.00019675925925932702</v>
      </c>
    </row>
    <row r="23" spans="1:8" ht="11.25" customHeight="1">
      <c r="A23" s="1">
        <v>3</v>
      </c>
      <c r="B23" s="8">
        <v>100</v>
      </c>
      <c r="C23" s="9" t="s">
        <v>445</v>
      </c>
      <c r="D23" s="9" t="s">
        <v>35</v>
      </c>
      <c r="F23" s="11"/>
      <c r="G23" s="10" t="s">
        <v>1</v>
      </c>
      <c r="H23" s="13">
        <v>0.00059027777777787</v>
      </c>
    </row>
    <row r="24" spans="1:8" ht="11.25" customHeight="1">
      <c r="A24" s="1">
        <v>4</v>
      </c>
      <c r="B24" s="8">
        <v>109</v>
      </c>
      <c r="C24" s="9" t="s">
        <v>40</v>
      </c>
      <c r="D24" s="9" t="s">
        <v>15</v>
      </c>
      <c r="F24" s="11"/>
      <c r="G24" s="10" t="s">
        <v>1</v>
      </c>
      <c r="H24" s="13">
        <v>0.0006365740740741366</v>
      </c>
    </row>
    <row r="25" spans="1:8" ht="11.25" customHeight="1">
      <c r="A25" s="1">
        <v>5</v>
      </c>
      <c r="B25" s="8">
        <v>120</v>
      </c>
      <c r="C25" s="9" t="s">
        <v>112</v>
      </c>
      <c r="D25" s="9" t="s">
        <v>65</v>
      </c>
      <c r="F25" s="11"/>
      <c r="G25" s="10" t="s">
        <v>1</v>
      </c>
      <c r="H25" s="13">
        <v>0.002476851851851869</v>
      </c>
    </row>
    <row r="26" spans="3:8" ht="11.25" customHeight="1">
      <c r="C26" s="9"/>
      <c r="D26" s="9"/>
      <c r="F26" s="11"/>
      <c r="G26" s="10"/>
      <c r="H26" s="13"/>
    </row>
    <row r="27" spans="2:10" ht="11.25" customHeight="1">
      <c r="B27" s="2"/>
      <c r="C27" s="1" t="s">
        <v>90</v>
      </c>
      <c r="D27" s="3" t="s">
        <v>197</v>
      </c>
      <c r="E27" s="4"/>
      <c r="F27" s="55" t="s">
        <v>569</v>
      </c>
      <c r="H27" s="4">
        <v>44738</v>
      </c>
      <c r="I27" s="14">
        <v>3</v>
      </c>
      <c r="J27" s="7" t="s">
        <v>0</v>
      </c>
    </row>
    <row r="28" spans="1:9" ht="11.25" customHeight="1">
      <c r="A28" s="1">
        <v>1</v>
      </c>
      <c r="B28" s="8">
        <v>242</v>
      </c>
      <c r="C28" s="9" t="s">
        <v>573</v>
      </c>
      <c r="D28" s="9" t="s">
        <v>95</v>
      </c>
      <c r="F28" s="11"/>
      <c r="G28" s="10"/>
      <c r="H28" s="12">
        <v>0.042280092592592466</v>
      </c>
      <c r="I28" s="67"/>
    </row>
    <row r="29" spans="1:9" ht="11.25" customHeight="1">
      <c r="A29" s="1">
        <v>2</v>
      </c>
      <c r="B29" s="8">
        <v>246</v>
      </c>
      <c r="C29" s="9" t="s">
        <v>574</v>
      </c>
      <c r="D29" s="9" t="s">
        <v>575</v>
      </c>
      <c r="F29" s="11"/>
      <c r="G29" s="10" t="s">
        <v>1</v>
      </c>
      <c r="H29" s="13">
        <v>0.0019560185185185652</v>
      </c>
      <c r="I29" s="67"/>
    </row>
    <row r="30" spans="1:8" ht="11.25" customHeight="1">
      <c r="A30" s="1">
        <v>3</v>
      </c>
      <c r="B30" s="8">
        <v>0</v>
      </c>
      <c r="C30" s="9">
        <v>0</v>
      </c>
      <c r="D30" s="9">
        <v>0</v>
      </c>
      <c r="F30" s="11"/>
      <c r="G30" s="10" t="s">
        <v>1</v>
      </c>
      <c r="H30" s="13">
        <v>-0.7012962962962962</v>
      </c>
    </row>
    <row r="31" spans="2:10" ht="11.25" customHeight="1">
      <c r="B31" s="2"/>
      <c r="C31" s="1" t="s">
        <v>91</v>
      </c>
      <c r="D31" s="3" t="s">
        <v>197</v>
      </c>
      <c r="E31" s="4"/>
      <c r="F31" s="55" t="s">
        <v>569</v>
      </c>
      <c r="H31" s="4">
        <v>44738</v>
      </c>
      <c r="I31" s="14">
        <v>4</v>
      </c>
      <c r="J31" s="7" t="s">
        <v>0</v>
      </c>
    </row>
    <row r="32" spans="1:9" ht="11.25" customHeight="1">
      <c r="A32" s="1">
        <v>1</v>
      </c>
      <c r="B32" s="8">
        <v>221</v>
      </c>
      <c r="C32" s="9" t="s">
        <v>55</v>
      </c>
      <c r="D32" s="9" t="s">
        <v>3</v>
      </c>
      <c r="E32" s="15"/>
      <c r="F32" s="11"/>
      <c r="G32" s="10"/>
      <c r="H32" s="12">
        <v>0.058518518518518525</v>
      </c>
      <c r="I32" s="67"/>
    </row>
    <row r="33" spans="1:9" ht="11.25" customHeight="1">
      <c r="A33" s="1">
        <v>2</v>
      </c>
      <c r="B33" s="8">
        <v>202</v>
      </c>
      <c r="C33" s="9" t="s">
        <v>117</v>
      </c>
      <c r="D33" s="9" t="s">
        <v>49</v>
      </c>
      <c r="E33" s="15"/>
      <c r="F33" s="11"/>
      <c r="G33" s="10" t="s">
        <v>1</v>
      </c>
      <c r="H33" s="13">
        <v>0.005173611111111032</v>
      </c>
      <c r="I33" s="67"/>
    </row>
    <row r="34" spans="1:9" ht="11.25" customHeight="1">
      <c r="A34" s="1">
        <v>3</v>
      </c>
      <c r="B34" s="8">
        <v>224</v>
      </c>
      <c r="C34" s="9" t="s">
        <v>576</v>
      </c>
      <c r="D34" s="9" t="s">
        <v>95</v>
      </c>
      <c r="E34" s="15"/>
      <c r="F34" s="11"/>
      <c r="G34" s="10" t="s">
        <v>1</v>
      </c>
      <c r="H34" s="13">
        <v>0.005428240740740775</v>
      </c>
      <c r="I34" s="67"/>
    </row>
    <row r="35" spans="1:9" ht="11.25" customHeight="1">
      <c r="A35" s="1">
        <v>4</v>
      </c>
      <c r="B35" s="8">
        <v>212</v>
      </c>
      <c r="C35" s="9" t="s">
        <v>577</v>
      </c>
      <c r="D35" s="9" t="s">
        <v>450</v>
      </c>
      <c r="E35" s="15"/>
      <c r="F35" s="11"/>
      <c r="G35" s="10" t="s">
        <v>1</v>
      </c>
      <c r="H35" s="13">
        <v>0.006400462962963038</v>
      </c>
      <c r="I35" s="67"/>
    </row>
    <row r="36" spans="1:9" ht="11.25" customHeight="1">
      <c r="A36" s="1">
        <v>5</v>
      </c>
      <c r="B36" s="8">
        <v>203</v>
      </c>
      <c r="C36" s="9" t="s">
        <v>447</v>
      </c>
      <c r="D36" s="9" t="s">
        <v>41</v>
      </c>
      <c r="E36" s="15"/>
      <c r="F36" s="11"/>
      <c r="G36" s="10" t="s">
        <v>1</v>
      </c>
      <c r="H36" s="13">
        <v>0.010821759259259212</v>
      </c>
      <c r="I36" s="67"/>
    </row>
    <row r="37" spans="1:9" ht="11.25" customHeight="1">
      <c r="A37" s="1">
        <v>6</v>
      </c>
      <c r="B37" s="8">
        <v>225</v>
      </c>
      <c r="C37" s="9" t="s">
        <v>225</v>
      </c>
      <c r="D37" s="9" t="s">
        <v>200</v>
      </c>
      <c r="E37" s="15"/>
      <c r="F37" s="11"/>
      <c r="G37" s="10" t="s">
        <v>1</v>
      </c>
      <c r="H37" s="13" t="s">
        <v>2</v>
      </c>
      <c r="I37" s="67"/>
    </row>
    <row r="38" spans="1:10" ht="11.25" customHeight="1">
      <c r="A38" s="16"/>
      <c r="B38" s="2"/>
      <c r="C38" s="1" t="s">
        <v>92</v>
      </c>
      <c r="D38" s="3" t="s">
        <v>197</v>
      </c>
      <c r="E38" s="4"/>
      <c r="F38" s="55" t="s">
        <v>569</v>
      </c>
      <c r="H38" s="4">
        <v>44738</v>
      </c>
      <c r="I38" s="14">
        <v>6</v>
      </c>
      <c r="J38" s="7" t="s">
        <v>0</v>
      </c>
    </row>
    <row r="39" spans="1:8" ht="11.25" customHeight="1">
      <c r="A39" s="1">
        <v>1</v>
      </c>
      <c r="B39" s="11">
        <v>52</v>
      </c>
      <c r="C39" s="9" t="s">
        <v>578</v>
      </c>
      <c r="D39" s="9" t="s">
        <v>65</v>
      </c>
      <c r="E39" s="15"/>
      <c r="F39" s="11"/>
      <c r="G39" s="10"/>
      <c r="H39" s="12">
        <v>0.06500000000000006</v>
      </c>
    </row>
    <row r="40" spans="1:10" ht="11.25" customHeight="1">
      <c r="A40" s="1">
        <v>2</v>
      </c>
      <c r="B40" s="11">
        <v>51</v>
      </c>
      <c r="C40" s="9" t="s">
        <v>448</v>
      </c>
      <c r="D40" s="9" t="s">
        <v>224</v>
      </c>
      <c r="E40" s="15"/>
      <c r="F40" s="11"/>
      <c r="G40" s="10" t="s">
        <v>1</v>
      </c>
      <c r="H40" s="13">
        <v>0.001192129629629557</v>
      </c>
      <c r="J40" s="14"/>
    </row>
    <row r="41" spans="1:10" ht="11.25" customHeight="1">
      <c r="A41" s="1">
        <v>3</v>
      </c>
      <c r="B41" s="11">
        <v>54</v>
      </c>
      <c r="C41" s="9" t="s">
        <v>36</v>
      </c>
      <c r="D41" s="9" t="s">
        <v>204</v>
      </c>
      <c r="E41" s="15"/>
      <c r="F41" s="11"/>
      <c r="G41" s="10" t="s">
        <v>1</v>
      </c>
      <c r="H41" s="13">
        <v>0.001481481481481417</v>
      </c>
      <c r="J41" s="50"/>
    </row>
    <row r="42" spans="1:8" ht="11.25" customHeight="1">
      <c r="A42" s="1">
        <v>4</v>
      </c>
      <c r="B42" s="11">
        <v>4</v>
      </c>
      <c r="C42" s="9" t="s">
        <v>155</v>
      </c>
      <c r="D42" s="9" t="s">
        <v>3</v>
      </c>
      <c r="E42" s="15"/>
      <c r="F42" s="11"/>
      <c r="G42" s="10" t="s">
        <v>1</v>
      </c>
      <c r="H42" s="13">
        <v>0.0017939814814813548</v>
      </c>
    </row>
    <row r="43" spans="1:8" ht="11.25" customHeight="1">
      <c r="A43" s="1">
        <v>5</v>
      </c>
      <c r="B43" s="11">
        <v>6</v>
      </c>
      <c r="C43" s="9" t="s">
        <v>579</v>
      </c>
      <c r="D43" s="9" t="s">
        <v>580</v>
      </c>
      <c r="E43" s="15"/>
      <c r="F43" s="11"/>
      <c r="G43" s="10" t="s">
        <v>1</v>
      </c>
      <c r="H43" s="13">
        <v>0.0019097222222220767</v>
      </c>
    </row>
    <row r="44" spans="1:8" ht="11.25" customHeight="1">
      <c r="A44" s="1">
        <v>6</v>
      </c>
      <c r="B44" s="11">
        <v>72</v>
      </c>
      <c r="C44" s="9" t="s">
        <v>449</v>
      </c>
      <c r="D44" s="9" t="s">
        <v>450</v>
      </c>
      <c r="E44" s="15"/>
      <c r="F44" s="11"/>
      <c r="G44" s="10" t="s">
        <v>1</v>
      </c>
      <c r="H44" s="13">
        <v>0.0029166666666666785</v>
      </c>
    </row>
    <row r="45" spans="1:8" ht="11.25" customHeight="1">
      <c r="A45" s="1">
        <v>7</v>
      </c>
      <c r="B45" s="11">
        <v>55</v>
      </c>
      <c r="C45" s="9" t="s">
        <v>205</v>
      </c>
      <c r="D45" s="9" t="s">
        <v>206</v>
      </c>
      <c r="E45" s="15"/>
      <c r="F45" s="11"/>
      <c r="G45" s="10" t="s">
        <v>1</v>
      </c>
      <c r="H45" s="13">
        <v>0.003043981481481439</v>
      </c>
    </row>
    <row r="46" spans="1:8" ht="11.25" customHeight="1">
      <c r="A46" s="1">
        <v>8</v>
      </c>
      <c r="B46" s="11">
        <v>58</v>
      </c>
      <c r="C46" s="9" t="s">
        <v>37</v>
      </c>
      <c r="D46" s="9" t="s">
        <v>32</v>
      </c>
      <c r="E46" s="15"/>
      <c r="F46" s="11"/>
      <c r="G46" s="10" t="s">
        <v>1</v>
      </c>
      <c r="H46" s="13">
        <v>0.003263888888888844</v>
      </c>
    </row>
    <row r="47" spans="1:8" ht="11.25" customHeight="1">
      <c r="A47" s="1">
        <v>9</v>
      </c>
      <c r="B47" s="11">
        <v>56</v>
      </c>
      <c r="C47" s="9" t="s">
        <v>30</v>
      </c>
      <c r="D47" s="9" t="s">
        <v>118</v>
      </c>
      <c r="E47" s="15"/>
      <c r="F47" s="11"/>
      <c r="G47" s="10" t="s">
        <v>1</v>
      </c>
      <c r="H47" s="13">
        <v>0.004409722222222134</v>
      </c>
    </row>
    <row r="48" spans="1:8" ht="11.25" customHeight="1">
      <c r="A48" s="1">
        <v>10</v>
      </c>
      <c r="B48" s="11">
        <v>9</v>
      </c>
      <c r="C48" s="9" t="s">
        <v>581</v>
      </c>
      <c r="D48" s="9" t="s">
        <v>582</v>
      </c>
      <c r="E48" s="15"/>
      <c r="F48" s="11"/>
      <c r="G48" s="10" t="s">
        <v>1</v>
      </c>
      <c r="H48" s="13">
        <v>0.0052893518518517535</v>
      </c>
    </row>
    <row r="49" spans="1:8" ht="11.25" customHeight="1">
      <c r="A49" s="1">
        <v>11</v>
      </c>
      <c r="B49" s="11">
        <v>36</v>
      </c>
      <c r="C49" s="9" t="s">
        <v>583</v>
      </c>
      <c r="D49" s="9" t="s">
        <v>584</v>
      </c>
      <c r="E49" s="15"/>
      <c r="F49" s="11"/>
      <c r="G49" s="10" t="s">
        <v>1</v>
      </c>
      <c r="H49" s="13">
        <v>0.0061805555555555225</v>
      </c>
    </row>
    <row r="50" spans="1:9" ht="11.25" customHeight="1">
      <c r="A50" s="1">
        <v>12</v>
      </c>
      <c r="B50" s="11">
        <v>27</v>
      </c>
      <c r="C50" s="9" t="s">
        <v>585</v>
      </c>
      <c r="D50" s="9" t="s">
        <v>301</v>
      </c>
      <c r="E50" s="15"/>
      <c r="F50" s="11"/>
      <c r="G50" s="10" t="s">
        <v>1</v>
      </c>
      <c r="H50" s="13">
        <v>0.0064814814814814214</v>
      </c>
      <c r="I50" s="11"/>
    </row>
    <row r="51" spans="1:10" ht="11.25" customHeight="1">
      <c r="A51" s="1">
        <v>13</v>
      </c>
      <c r="B51" s="11">
        <v>62</v>
      </c>
      <c r="C51" s="9" t="s">
        <v>123</v>
      </c>
      <c r="D51" s="9" t="s">
        <v>41</v>
      </c>
      <c r="E51" s="15"/>
      <c r="F51" s="11"/>
      <c r="G51" s="10" t="s">
        <v>1</v>
      </c>
      <c r="H51" s="13">
        <v>0.006597222222222143</v>
      </c>
      <c r="I51" s="11"/>
      <c r="J51" s="14"/>
    </row>
    <row r="52" spans="1:10" ht="11.25" customHeight="1">
      <c r="A52" s="1">
        <v>14</v>
      </c>
      <c r="B52" s="11">
        <v>71</v>
      </c>
      <c r="C52" s="9" t="s">
        <v>563</v>
      </c>
      <c r="D52" s="9" t="s">
        <v>41</v>
      </c>
      <c r="E52" s="15"/>
      <c r="F52" s="11"/>
      <c r="G52" s="10" t="s">
        <v>1</v>
      </c>
      <c r="H52" s="13">
        <v>0.009513888888888822</v>
      </c>
      <c r="J52" s="14"/>
    </row>
    <row r="53" spans="1:9" ht="11.25" customHeight="1">
      <c r="A53" s="1">
        <v>15</v>
      </c>
      <c r="B53" s="11">
        <v>84</v>
      </c>
      <c r="C53" s="9" t="s">
        <v>586</v>
      </c>
      <c r="D53" s="9" t="s">
        <v>587</v>
      </c>
      <c r="E53" s="15"/>
      <c r="F53" s="11"/>
      <c r="G53" s="10" t="s">
        <v>1</v>
      </c>
      <c r="H53" s="13">
        <v>0.01055555555555543</v>
      </c>
      <c r="I53" s="11"/>
    </row>
    <row r="54" spans="2:10" ht="11.25" customHeight="1">
      <c r="B54" s="2"/>
      <c r="C54" s="17" t="s">
        <v>115</v>
      </c>
      <c r="D54" s="3" t="s">
        <v>197</v>
      </c>
      <c r="E54" s="4"/>
      <c r="F54" s="55" t="s">
        <v>569</v>
      </c>
      <c r="H54" s="4">
        <v>44738</v>
      </c>
      <c r="I54" s="14">
        <v>4</v>
      </c>
      <c r="J54" s="7" t="s">
        <v>0</v>
      </c>
    </row>
    <row r="55" spans="1:8" ht="11.25" customHeight="1">
      <c r="A55" s="1">
        <v>1</v>
      </c>
      <c r="B55" s="8">
        <v>401</v>
      </c>
      <c r="C55" s="9" t="s">
        <v>208</v>
      </c>
      <c r="D55" s="9" t="s">
        <v>129</v>
      </c>
      <c r="F55" s="11"/>
      <c r="G55" s="10"/>
      <c r="H55" s="12">
        <v>-44737.95237268519</v>
      </c>
    </row>
    <row r="56" spans="1:8" ht="11.25" customHeight="1">
      <c r="A56" s="1">
        <v>2</v>
      </c>
      <c r="B56" s="8">
        <v>407</v>
      </c>
      <c r="C56" s="9" t="s">
        <v>159</v>
      </c>
      <c r="D56" s="9" t="s">
        <v>95</v>
      </c>
      <c r="F56" s="11"/>
      <c r="G56" s="10" t="s">
        <v>1</v>
      </c>
      <c r="H56" s="13">
        <v>0.0003240740740740877</v>
      </c>
    </row>
    <row r="57" spans="1:8" ht="11.25" customHeight="1">
      <c r="A57" s="1">
        <v>3</v>
      </c>
      <c r="B57" s="8">
        <v>405</v>
      </c>
      <c r="C57" s="9" t="s">
        <v>157</v>
      </c>
      <c r="D57" s="9" t="s">
        <v>3</v>
      </c>
      <c r="F57" s="11"/>
      <c r="G57" s="10" t="s">
        <v>1</v>
      </c>
      <c r="H57" s="13">
        <v>0.0007175925925926308</v>
      </c>
    </row>
    <row r="58" spans="1:8" ht="11.25" customHeight="1">
      <c r="A58" s="1">
        <v>4</v>
      </c>
      <c r="B58" s="8">
        <v>403</v>
      </c>
      <c r="C58" s="9" t="s">
        <v>53</v>
      </c>
      <c r="D58" s="9" t="s">
        <v>33</v>
      </c>
      <c r="F58" s="11"/>
      <c r="G58" s="10" t="s">
        <v>1</v>
      </c>
      <c r="H58" s="13">
        <v>0.0010995370370370239</v>
      </c>
    </row>
    <row r="59" spans="1:8" ht="11.25" customHeight="1">
      <c r="A59" s="1">
        <v>5</v>
      </c>
      <c r="B59" s="8">
        <v>402</v>
      </c>
      <c r="C59" s="9" t="s">
        <v>209</v>
      </c>
      <c r="D59" s="9" t="s">
        <v>210</v>
      </c>
      <c r="F59" s="11"/>
      <c r="G59" s="10" t="s">
        <v>1</v>
      </c>
      <c r="H59" s="13">
        <v>0.0012037037037037068</v>
      </c>
    </row>
    <row r="60" spans="3:8" ht="11.25" customHeight="1">
      <c r="C60" s="17" t="s">
        <v>93</v>
      </c>
      <c r="D60" s="3" t="s">
        <v>197</v>
      </c>
      <c r="E60" s="4"/>
      <c r="F60" s="55" t="s">
        <v>569</v>
      </c>
      <c r="H60" s="4">
        <v>44738</v>
      </c>
    </row>
    <row r="61" spans="1:8" ht="11.25" customHeight="1">
      <c r="A61" s="1">
        <v>1</v>
      </c>
      <c r="B61" s="8">
        <v>411</v>
      </c>
      <c r="C61" s="9" t="s">
        <v>211</v>
      </c>
      <c r="D61" s="9" t="s">
        <v>212</v>
      </c>
      <c r="F61" s="11"/>
      <c r="G61" s="10"/>
      <c r="H61" s="12"/>
    </row>
    <row r="62" spans="1:8" ht="11.25" customHeight="1">
      <c r="A62" s="1">
        <v>2</v>
      </c>
      <c r="B62" s="8">
        <v>452</v>
      </c>
      <c r="C62" s="9" t="s">
        <v>488</v>
      </c>
      <c r="D62" s="9" t="s">
        <v>489</v>
      </c>
      <c r="F62" s="11"/>
      <c r="G62" s="10"/>
      <c r="H62" s="12"/>
    </row>
    <row r="63" spans="1:8" ht="11.25" customHeight="1">
      <c r="A63" s="1">
        <v>3</v>
      </c>
      <c r="B63" s="8">
        <v>423</v>
      </c>
      <c r="C63" s="9" t="s">
        <v>133</v>
      </c>
      <c r="D63" s="9" t="s">
        <v>134</v>
      </c>
      <c r="F63" s="11"/>
      <c r="G63" s="10"/>
      <c r="H63" s="12"/>
    </row>
    <row r="64" spans="2:8" ht="11.25" customHeight="1">
      <c r="B64" s="2"/>
      <c r="C64" s="17"/>
      <c r="D64" s="3"/>
      <c r="E64" s="4"/>
      <c r="F64" s="55"/>
      <c r="H64" s="4"/>
    </row>
    <row r="65" spans="3:8" ht="11.25" customHeight="1">
      <c r="C65" s="17" t="s">
        <v>568</v>
      </c>
      <c r="D65" s="3" t="s">
        <v>197</v>
      </c>
      <c r="E65" s="4"/>
      <c r="F65" s="55" t="s">
        <v>569</v>
      </c>
      <c r="H65" s="4">
        <v>44738</v>
      </c>
    </row>
    <row r="66" spans="1:8" ht="11.25" customHeight="1">
      <c r="A66" s="1">
        <v>1</v>
      </c>
      <c r="B66" s="8">
        <v>322</v>
      </c>
      <c r="C66" s="9" t="s">
        <v>415</v>
      </c>
      <c r="D66" s="9" t="s">
        <v>33</v>
      </c>
      <c r="F66" s="11"/>
      <c r="G66" s="10"/>
      <c r="H66" s="12"/>
    </row>
    <row r="67" spans="1:8" ht="11.25" customHeight="1">
      <c r="A67" s="1">
        <v>2</v>
      </c>
      <c r="B67" s="8">
        <v>358</v>
      </c>
      <c r="C67" s="9" t="s">
        <v>588</v>
      </c>
      <c r="D67" s="9" t="s">
        <v>589</v>
      </c>
      <c r="F67" s="11"/>
      <c r="G67" s="10"/>
      <c r="H67" s="12"/>
    </row>
    <row r="68" spans="1:8" ht="11.25" customHeight="1">
      <c r="A68" s="1">
        <v>3</v>
      </c>
      <c r="B68" s="8">
        <v>370</v>
      </c>
      <c r="C68" s="9" t="s">
        <v>590</v>
      </c>
      <c r="D68" s="9" t="s">
        <v>591</v>
      </c>
      <c r="F68" s="11"/>
      <c r="G68" s="10"/>
      <c r="H68" s="12"/>
    </row>
    <row r="69" spans="3:10" ht="11.25" customHeight="1">
      <c r="C69" s="9"/>
      <c r="D69" s="9"/>
      <c r="E69" s="10"/>
      <c r="F69" s="11"/>
      <c r="H69" s="12"/>
      <c r="J69" s="12"/>
    </row>
    <row r="70" spans="3:8" ht="11.25" customHeight="1">
      <c r="C70" s="9"/>
      <c r="D70" s="9"/>
      <c r="E70" s="10"/>
      <c r="F70" s="11"/>
      <c r="H70" s="10"/>
    </row>
    <row r="71" spans="3:10" ht="11.25" customHeight="1">
      <c r="C71" s="9"/>
      <c r="D71" s="9"/>
      <c r="E71" s="10"/>
      <c r="F71" s="11"/>
      <c r="H71" s="13"/>
      <c r="J71" s="12"/>
    </row>
    <row r="72" spans="3:8" ht="11.25" customHeight="1">
      <c r="C72" s="9"/>
      <c r="D72" s="9"/>
      <c r="E72" s="10"/>
      <c r="F72" s="11"/>
      <c r="H72" s="10"/>
    </row>
    <row r="73" spans="3:10" ht="11.25" customHeight="1">
      <c r="C73" s="9"/>
      <c r="D73" s="9"/>
      <c r="E73" s="10"/>
      <c r="F73" s="11"/>
      <c r="H73" s="13"/>
      <c r="J73" s="12"/>
    </row>
    <row r="74" spans="3:8" ht="11.25" customHeight="1">
      <c r="C74" s="9"/>
      <c r="D74" s="9"/>
      <c r="E74" s="10"/>
      <c r="F74" s="11"/>
      <c r="H74" s="10"/>
    </row>
  </sheetData>
  <sheetProtection/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1" ht="12.75">
      <c r="A1" s="73">
        <v>29</v>
      </c>
      <c r="B1" s="26" t="s">
        <v>4</v>
      </c>
      <c r="C1" s="21"/>
      <c r="D1" s="27" t="s">
        <v>443</v>
      </c>
      <c r="E1" s="33" t="s">
        <v>569</v>
      </c>
      <c r="F1" s="38"/>
      <c r="G1" s="33" t="s">
        <v>142</v>
      </c>
      <c r="H1" s="36">
        <v>3</v>
      </c>
      <c r="I1" s="56" t="s">
        <v>0</v>
      </c>
      <c r="J1" s="77">
        <v>44738</v>
      </c>
      <c r="K1" s="78"/>
    </row>
    <row r="2" spans="5:15" ht="12.75">
      <c r="E2" s="27"/>
      <c r="F2" s="15"/>
      <c r="G2" s="31"/>
      <c r="H2" s="31"/>
      <c r="I2" s="10"/>
      <c r="J2" s="10"/>
      <c r="K2" s="12"/>
      <c r="L2" s="32"/>
      <c r="M2" s="14"/>
      <c r="N2" s="33"/>
      <c r="O2" s="40"/>
    </row>
    <row r="3" spans="1:15" ht="12.75">
      <c r="A3" s="14">
        <v>1</v>
      </c>
      <c r="B3" s="75">
        <v>133</v>
      </c>
      <c r="D3" s="9" t="s">
        <v>859</v>
      </c>
      <c r="E3" s="9" t="s">
        <v>32</v>
      </c>
      <c r="F3" s="15" t="s">
        <v>444</v>
      </c>
      <c r="G3" s="31" t="s">
        <v>860</v>
      </c>
      <c r="H3" s="31"/>
      <c r="I3" s="10" t="s">
        <v>861</v>
      </c>
      <c r="J3" s="10"/>
      <c r="K3" s="12"/>
      <c r="L3" s="32"/>
      <c r="M3" s="14"/>
      <c r="N3" s="33"/>
      <c r="O3" s="40"/>
    </row>
    <row r="4" spans="1:15" ht="12.75">
      <c r="A4" s="14">
        <v>2</v>
      </c>
      <c r="B4" s="34">
        <v>122</v>
      </c>
      <c r="D4" s="9" t="s">
        <v>552</v>
      </c>
      <c r="E4" s="9" t="s">
        <v>276</v>
      </c>
      <c r="F4" s="15" t="s">
        <v>444</v>
      </c>
      <c r="G4" s="31" t="s">
        <v>862</v>
      </c>
      <c r="H4" s="31"/>
      <c r="I4" s="10" t="s">
        <v>863</v>
      </c>
      <c r="J4" s="10"/>
      <c r="K4" s="13"/>
      <c r="L4" s="32"/>
      <c r="M4" s="14"/>
      <c r="N4" s="33"/>
      <c r="O4" s="40"/>
    </row>
    <row r="5" spans="1:15" s="64" customFormat="1" ht="12.75">
      <c r="A5" s="14">
        <v>3</v>
      </c>
      <c r="B5" s="34">
        <v>123</v>
      </c>
      <c r="C5" s="28"/>
      <c r="D5" s="9" t="s">
        <v>517</v>
      </c>
      <c r="E5" s="9" t="s">
        <v>35</v>
      </c>
      <c r="F5" s="15" t="s">
        <v>444</v>
      </c>
      <c r="G5" s="31" t="s">
        <v>518</v>
      </c>
      <c r="H5" s="31"/>
      <c r="I5" s="10" t="s">
        <v>519</v>
      </c>
      <c r="J5" s="10"/>
      <c r="K5" s="13"/>
      <c r="L5" s="32"/>
      <c r="M5" s="14"/>
      <c r="O5" s="66"/>
    </row>
    <row r="6" spans="1:15" ht="12.75">
      <c r="A6" s="14">
        <v>4</v>
      </c>
      <c r="B6" s="34">
        <v>112</v>
      </c>
      <c r="D6" s="9" t="s">
        <v>523</v>
      </c>
      <c r="E6" s="9" t="s">
        <v>19</v>
      </c>
      <c r="F6" s="15" t="s">
        <v>444</v>
      </c>
      <c r="G6" s="31" t="s">
        <v>524</v>
      </c>
      <c r="H6" s="31"/>
      <c r="I6" s="10" t="s">
        <v>525</v>
      </c>
      <c r="J6" s="10"/>
      <c r="K6" s="13"/>
      <c r="L6" s="32"/>
      <c r="M6" s="14"/>
      <c r="N6" s="33"/>
      <c r="O6" s="40"/>
    </row>
    <row r="7" spans="1:15" ht="12.75">
      <c r="A7" s="14">
        <v>5</v>
      </c>
      <c r="B7" s="34">
        <v>115</v>
      </c>
      <c r="D7" s="9" t="s">
        <v>553</v>
      </c>
      <c r="E7" s="9" t="s">
        <v>19</v>
      </c>
      <c r="F7" s="15" t="s">
        <v>444</v>
      </c>
      <c r="G7" s="31" t="s">
        <v>864</v>
      </c>
      <c r="H7" s="31"/>
      <c r="I7" s="10" t="s">
        <v>865</v>
      </c>
      <c r="J7" s="10"/>
      <c r="K7" s="13"/>
      <c r="L7" s="32"/>
      <c r="M7" s="14"/>
      <c r="N7" s="33"/>
      <c r="O7" s="40"/>
    </row>
    <row r="8" spans="1:15" s="33" customFormat="1" ht="12.75">
      <c r="A8" s="19">
        <v>6</v>
      </c>
      <c r="B8" s="34">
        <v>107</v>
      </c>
      <c r="C8" s="28"/>
      <c r="D8" s="9" t="s">
        <v>866</v>
      </c>
      <c r="E8" s="9" t="s">
        <v>19</v>
      </c>
      <c r="F8" s="15" t="s">
        <v>444</v>
      </c>
      <c r="G8" s="31" t="s">
        <v>867</v>
      </c>
      <c r="H8" s="31"/>
      <c r="I8" s="10" t="s">
        <v>868</v>
      </c>
      <c r="J8" s="10"/>
      <c r="K8" s="13"/>
      <c r="L8" s="32"/>
      <c r="M8" s="14"/>
      <c r="O8" s="20"/>
    </row>
    <row r="9" spans="1:15" ht="12.75">
      <c r="A9" s="14">
        <v>7</v>
      </c>
      <c r="B9" s="34">
        <v>227</v>
      </c>
      <c r="D9" s="9" t="s">
        <v>527</v>
      </c>
      <c r="E9" s="9" t="s">
        <v>41</v>
      </c>
      <c r="F9" s="15" t="s">
        <v>526</v>
      </c>
      <c r="G9" s="31" t="s">
        <v>528</v>
      </c>
      <c r="H9" s="31"/>
      <c r="I9" s="10" t="s">
        <v>529</v>
      </c>
      <c r="J9" s="10"/>
      <c r="K9" s="58"/>
      <c r="L9" s="32"/>
      <c r="M9" s="14"/>
      <c r="N9" s="33"/>
      <c r="O9" s="40"/>
    </row>
    <row r="10" spans="1:15" ht="12.75">
      <c r="A10" s="14">
        <v>8</v>
      </c>
      <c r="B10" s="34">
        <v>120</v>
      </c>
      <c r="D10" s="9" t="s">
        <v>869</v>
      </c>
      <c r="E10" s="9" t="s">
        <v>203</v>
      </c>
      <c r="F10" s="15" t="s">
        <v>444</v>
      </c>
      <c r="G10" s="31" t="s">
        <v>870</v>
      </c>
      <c r="H10" s="31"/>
      <c r="I10" s="10" t="s">
        <v>871</v>
      </c>
      <c r="J10" s="10"/>
      <c r="K10" s="13"/>
      <c r="L10" s="32"/>
      <c r="M10" s="14"/>
      <c r="N10" s="33"/>
      <c r="O10" s="40"/>
    </row>
    <row r="11" spans="1:15" ht="12.75">
      <c r="A11" s="14">
        <v>9</v>
      </c>
      <c r="B11" s="34">
        <v>191</v>
      </c>
      <c r="D11" s="9" t="s">
        <v>872</v>
      </c>
      <c r="E11" s="9" t="s">
        <v>711</v>
      </c>
      <c r="F11" s="15" t="s">
        <v>444</v>
      </c>
      <c r="G11" s="31" t="s">
        <v>873</v>
      </c>
      <c r="H11" s="31"/>
      <c r="I11" s="10" t="s">
        <v>874</v>
      </c>
      <c r="J11" s="10"/>
      <c r="K11" s="13"/>
      <c r="L11" s="32"/>
      <c r="M11" s="14"/>
      <c r="N11" s="33"/>
      <c r="O11" s="40"/>
    </row>
    <row r="12" spans="1:15" ht="12.75">
      <c r="A12" s="14">
        <v>10</v>
      </c>
      <c r="B12" s="34">
        <v>240</v>
      </c>
      <c r="D12" s="9" t="s">
        <v>875</v>
      </c>
      <c r="E12" s="9" t="s">
        <v>19</v>
      </c>
      <c r="F12" s="15" t="s">
        <v>526</v>
      </c>
      <c r="G12" s="31" t="s">
        <v>876</v>
      </c>
      <c r="H12" s="31"/>
      <c r="I12" s="10" t="s">
        <v>877</v>
      </c>
      <c r="J12" s="10"/>
      <c r="K12" s="13"/>
      <c r="L12" s="59"/>
      <c r="M12" s="14"/>
      <c r="N12" s="33"/>
      <c r="O12" s="40"/>
    </row>
    <row r="13" spans="1:15" s="64" customFormat="1" ht="12.75">
      <c r="A13" s="14">
        <v>11</v>
      </c>
      <c r="B13" s="34">
        <v>171</v>
      </c>
      <c r="C13" s="28"/>
      <c r="D13" s="9" t="s">
        <v>878</v>
      </c>
      <c r="E13" s="9" t="s">
        <v>20</v>
      </c>
      <c r="F13" s="15" t="s">
        <v>444</v>
      </c>
      <c r="G13" s="31" t="s">
        <v>879</v>
      </c>
      <c r="H13" s="31"/>
      <c r="I13" s="10" t="s">
        <v>880</v>
      </c>
      <c r="J13" s="10"/>
      <c r="K13" s="13"/>
      <c r="L13" s="32"/>
      <c r="M13" s="14"/>
      <c r="O13" s="66"/>
    </row>
    <row r="14" spans="1:15" s="64" customFormat="1" ht="12.75">
      <c r="A14" s="14">
        <v>12</v>
      </c>
      <c r="B14" s="34">
        <v>168</v>
      </c>
      <c r="C14" s="28"/>
      <c r="D14" s="9" t="s">
        <v>881</v>
      </c>
      <c r="E14" s="9" t="s">
        <v>116</v>
      </c>
      <c r="F14" s="15" t="s">
        <v>444</v>
      </c>
      <c r="G14" s="31" t="s">
        <v>882</v>
      </c>
      <c r="H14" s="31"/>
      <c r="I14" s="10" t="s">
        <v>883</v>
      </c>
      <c r="J14" s="10"/>
      <c r="K14" s="13"/>
      <c r="L14" s="32"/>
      <c r="M14" s="14"/>
      <c r="O14" s="66"/>
    </row>
    <row r="15" spans="1:15" s="64" customFormat="1" ht="12.75">
      <c r="A15" s="14">
        <v>13</v>
      </c>
      <c r="B15" s="34">
        <v>183</v>
      </c>
      <c r="C15" s="28"/>
      <c r="D15" s="9" t="s">
        <v>884</v>
      </c>
      <c r="E15" s="9" t="s">
        <v>35</v>
      </c>
      <c r="F15" s="15" t="s">
        <v>444</v>
      </c>
      <c r="G15" s="31" t="s">
        <v>885</v>
      </c>
      <c r="H15" s="31"/>
      <c r="I15" s="10" t="s">
        <v>886</v>
      </c>
      <c r="J15" s="10"/>
      <c r="K15" s="13"/>
      <c r="L15" s="32"/>
      <c r="M15" s="14"/>
      <c r="O15" s="66"/>
    </row>
    <row r="16" spans="1:15" s="64" customFormat="1" ht="12.75">
      <c r="A16" s="14">
        <v>14</v>
      </c>
      <c r="B16" s="34">
        <v>105</v>
      </c>
      <c r="C16" s="28"/>
      <c r="D16" s="9" t="s">
        <v>536</v>
      </c>
      <c r="E16" s="9" t="s">
        <v>15</v>
      </c>
      <c r="F16" s="15" t="s">
        <v>444</v>
      </c>
      <c r="G16" s="31" t="s">
        <v>537</v>
      </c>
      <c r="H16" s="31"/>
      <c r="I16" s="10" t="s">
        <v>538</v>
      </c>
      <c r="J16" s="10"/>
      <c r="K16" s="13"/>
      <c r="L16" s="32"/>
      <c r="M16" s="14"/>
      <c r="O16" s="66"/>
    </row>
    <row r="17" spans="1:15" s="64" customFormat="1" ht="12.75">
      <c r="A17" s="14">
        <v>15</v>
      </c>
      <c r="B17" s="34">
        <v>221</v>
      </c>
      <c r="C17" s="28"/>
      <c r="D17" s="9" t="s">
        <v>533</v>
      </c>
      <c r="E17" s="9" t="s">
        <v>41</v>
      </c>
      <c r="F17" s="15" t="s">
        <v>526</v>
      </c>
      <c r="G17" s="31" t="s">
        <v>534</v>
      </c>
      <c r="H17" s="31"/>
      <c r="I17" s="10" t="s">
        <v>535</v>
      </c>
      <c r="J17" s="10"/>
      <c r="K17" s="13"/>
      <c r="L17" s="32"/>
      <c r="M17" s="14"/>
      <c r="O17" s="66"/>
    </row>
    <row r="18" spans="1:15" s="64" customFormat="1" ht="12.75">
      <c r="A18" s="14">
        <v>16</v>
      </c>
      <c r="B18" s="34">
        <v>226</v>
      </c>
      <c r="C18" s="28"/>
      <c r="D18" s="9" t="s">
        <v>540</v>
      </c>
      <c r="E18" s="9" t="s">
        <v>19</v>
      </c>
      <c r="F18" s="15" t="s">
        <v>526</v>
      </c>
      <c r="G18" s="31" t="s">
        <v>541</v>
      </c>
      <c r="H18" s="31"/>
      <c r="I18" s="10" t="s">
        <v>542</v>
      </c>
      <c r="J18" s="10"/>
      <c r="K18" s="13"/>
      <c r="L18" s="32"/>
      <c r="M18" s="14"/>
      <c r="O18" s="66"/>
    </row>
    <row r="19" spans="1:15" s="64" customFormat="1" ht="12.75">
      <c r="A19" s="14">
        <v>17</v>
      </c>
      <c r="B19" s="34">
        <v>186</v>
      </c>
      <c r="C19" s="28"/>
      <c r="D19" s="9" t="s">
        <v>887</v>
      </c>
      <c r="E19" s="9" t="s">
        <v>20</v>
      </c>
      <c r="F19" s="15" t="s">
        <v>444</v>
      </c>
      <c r="G19" s="31" t="s">
        <v>888</v>
      </c>
      <c r="H19" s="31"/>
      <c r="I19" s="10" t="s">
        <v>889</v>
      </c>
      <c r="J19" s="10"/>
      <c r="K19" s="13"/>
      <c r="L19" s="32"/>
      <c r="M19" s="14"/>
      <c r="O19" s="66"/>
    </row>
    <row r="20" spans="1:15" s="64" customFormat="1" ht="12.75">
      <c r="A20" s="14">
        <v>18</v>
      </c>
      <c r="B20" s="34">
        <v>170</v>
      </c>
      <c r="C20" s="28"/>
      <c r="D20" s="9" t="s">
        <v>890</v>
      </c>
      <c r="E20" s="9" t="s">
        <v>19</v>
      </c>
      <c r="F20" s="15" t="s">
        <v>444</v>
      </c>
      <c r="G20" s="31" t="s">
        <v>891</v>
      </c>
      <c r="H20" s="31"/>
      <c r="I20" s="10" t="s">
        <v>892</v>
      </c>
      <c r="J20" s="10"/>
      <c r="K20" s="13"/>
      <c r="L20" s="32"/>
      <c r="M20" s="14"/>
      <c r="O20" s="66"/>
    </row>
    <row r="21" spans="1:15" s="64" customFormat="1" ht="12.75">
      <c r="A21" s="14">
        <v>19</v>
      </c>
      <c r="B21" s="34">
        <v>142</v>
      </c>
      <c r="C21" s="28"/>
      <c r="D21" s="9" t="s">
        <v>549</v>
      </c>
      <c r="E21" s="9" t="s">
        <v>15</v>
      </c>
      <c r="F21" s="15" t="s">
        <v>444</v>
      </c>
      <c r="G21" s="31" t="s">
        <v>550</v>
      </c>
      <c r="H21" s="31"/>
      <c r="I21" s="10" t="s">
        <v>551</v>
      </c>
      <c r="J21" s="10"/>
      <c r="K21" s="13"/>
      <c r="L21" s="32"/>
      <c r="M21" s="14"/>
      <c r="O21" s="66"/>
    </row>
    <row r="22" spans="1:15" s="64" customFormat="1" ht="12.75">
      <c r="A22" s="14">
        <v>20</v>
      </c>
      <c r="B22" s="34">
        <v>185</v>
      </c>
      <c r="C22" s="28"/>
      <c r="D22" s="9" t="s">
        <v>893</v>
      </c>
      <c r="E22" s="9" t="s">
        <v>20</v>
      </c>
      <c r="F22" s="15" t="s">
        <v>444</v>
      </c>
      <c r="G22" s="31" t="s">
        <v>894</v>
      </c>
      <c r="H22" s="31"/>
      <c r="I22" s="10" t="s">
        <v>539</v>
      </c>
      <c r="J22" s="10"/>
      <c r="K22" s="13"/>
      <c r="L22" s="32"/>
      <c r="M22" s="14"/>
      <c r="O22" s="66"/>
    </row>
    <row r="23" spans="1:15" s="64" customFormat="1" ht="12.75">
      <c r="A23" s="14">
        <v>21</v>
      </c>
      <c r="B23" s="34">
        <v>190</v>
      </c>
      <c r="C23" s="28"/>
      <c r="D23" s="9" t="s">
        <v>895</v>
      </c>
      <c r="E23" s="9" t="s">
        <v>116</v>
      </c>
      <c r="F23" s="15" t="s">
        <v>444</v>
      </c>
      <c r="G23" s="31" t="s">
        <v>896</v>
      </c>
      <c r="H23" s="31"/>
      <c r="I23" s="10" t="s">
        <v>897</v>
      </c>
      <c r="J23" s="10"/>
      <c r="K23" s="13"/>
      <c r="L23" s="32"/>
      <c r="M23" s="14"/>
      <c r="O23" s="66"/>
    </row>
    <row r="24" spans="1:15" s="64" customFormat="1" ht="12.75">
      <c r="A24" s="14">
        <v>22</v>
      </c>
      <c r="B24" s="34">
        <v>139</v>
      </c>
      <c r="C24" s="28"/>
      <c r="D24" s="9" t="s">
        <v>543</v>
      </c>
      <c r="E24" s="9" t="s">
        <v>19</v>
      </c>
      <c r="F24" s="15" t="s">
        <v>444</v>
      </c>
      <c r="G24" s="31" t="s">
        <v>544</v>
      </c>
      <c r="H24" s="31"/>
      <c r="I24" s="10" t="s">
        <v>545</v>
      </c>
      <c r="J24" s="10"/>
      <c r="K24" s="13"/>
      <c r="L24" s="32"/>
      <c r="M24" s="14"/>
      <c r="O24" s="66"/>
    </row>
    <row r="25" spans="1:15" s="64" customFormat="1" ht="12.75">
      <c r="A25" s="14">
        <v>23</v>
      </c>
      <c r="B25" s="34">
        <v>239</v>
      </c>
      <c r="C25" s="28"/>
      <c r="D25" s="9" t="s">
        <v>898</v>
      </c>
      <c r="E25" s="9" t="s">
        <v>20</v>
      </c>
      <c r="F25" s="15" t="s">
        <v>526</v>
      </c>
      <c r="G25" s="31" t="s">
        <v>899</v>
      </c>
      <c r="H25" s="31"/>
      <c r="I25" s="10" t="s">
        <v>539</v>
      </c>
      <c r="J25" s="10"/>
      <c r="K25" s="13"/>
      <c r="L25" s="32"/>
      <c r="M25" s="14"/>
      <c r="O25" s="66"/>
    </row>
    <row r="26" spans="1:15" s="64" customFormat="1" ht="12.75">
      <c r="A26" s="14">
        <v>24</v>
      </c>
      <c r="B26" s="34">
        <v>146</v>
      </c>
      <c r="C26" s="28"/>
      <c r="D26" s="9" t="s">
        <v>900</v>
      </c>
      <c r="E26" s="9" t="s">
        <v>901</v>
      </c>
      <c r="F26" s="15" t="s">
        <v>444</v>
      </c>
      <c r="G26" s="31" t="s">
        <v>836</v>
      </c>
      <c r="H26" s="31"/>
      <c r="I26" s="10">
        <v>41047</v>
      </c>
      <c r="J26" s="10"/>
      <c r="K26" s="13"/>
      <c r="L26" s="32"/>
      <c r="M26" s="14"/>
      <c r="O26" s="66"/>
    </row>
    <row r="27" spans="1:15" ht="12.75">
      <c r="A27" s="14">
        <v>25</v>
      </c>
      <c r="B27" s="34">
        <v>189</v>
      </c>
      <c r="D27" s="9" t="s">
        <v>902</v>
      </c>
      <c r="E27" s="9" t="s">
        <v>711</v>
      </c>
      <c r="F27" s="15" t="s">
        <v>444</v>
      </c>
      <c r="G27" s="31" t="s">
        <v>903</v>
      </c>
      <c r="H27" s="31"/>
      <c r="I27" s="10" t="s">
        <v>904</v>
      </c>
      <c r="J27" s="10"/>
      <c r="K27" s="13"/>
      <c r="L27" s="32"/>
      <c r="M27" s="14"/>
      <c r="N27" s="33"/>
      <c r="O27" s="40"/>
    </row>
    <row r="28" spans="1:15" ht="12.75">
      <c r="A28" s="14">
        <v>26</v>
      </c>
      <c r="B28" s="34">
        <v>188</v>
      </c>
      <c r="D28" s="9" t="s">
        <v>905</v>
      </c>
      <c r="E28" s="9" t="s">
        <v>711</v>
      </c>
      <c r="F28" s="15" t="s">
        <v>444</v>
      </c>
      <c r="G28" s="31" t="s">
        <v>906</v>
      </c>
      <c r="H28" s="31"/>
      <c r="I28" s="10" t="s">
        <v>907</v>
      </c>
      <c r="J28" s="10"/>
      <c r="K28" s="13"/>
      <c r="L28" s="32"/>
      <c r="M28" s="14"/>
      <c r="N28" s="33"/>
      <c r="O28" s="40"/>
    </row>
    <row r="29" spans="1:15" ht="12.75">
      <c r="A29" s="14">
        <v>27</v>
      </c>
      <c r="B29" s="34">
        <v>160</v>
      </c>
      <c r="D29" s="9" t="s">
        <v>546</v>
      </c>
      <c r="E29" s="9" t="s">
        <v>19</v>
      </c>
      <c r="F29" s="15" t="s">
        <v>444</v>
      </c>
      <c r="G29" s="31" t="s">
        <v>547</v>
      </c>
      <c r="H29" s="31"/>
      <c r="I29" s="10" t="s">
        <v>548</v>
      </c>
      <c r="J29" s="10"/>
      <c r="K29" s="13"/>
      <c r="L29" s="32"/>
      <c r="M29" s="14"/>
      <c r="N29" s="33"/>
      <c r="O29" s="40"/>
    </row>
    <row r="30" spans="1:15" ht="12.75">
      <c r="A30" s="14">
        <v>28</v>
      </c>
      <c r="B30" s="34">
        <v>187</v>
      </c>
      <c r="D30" s="9" t="s">
        <v>908</v>
      </c>
      <c r="E30" s="9" t="s">
        <v>204</v>
      </c>
      <c r="F30" s="15" t="s">
        <v>444</v>
      </c>
      <c r="G30" s="31" t="s">
        <v>909</v>
      </c>
      <c r="H30" s="31"/>
      <c r="I30" s="10" t="s">
        <v>910</v>
      </c>
      <c r="J30" s="10"/>
      <c r="K30" s="13"/>
      <c r="L30" s="32"/>
      <c r="M30" s="14"/>
      <c r="N30" s="33"/>
      <c r="O30" s="40"/>
    </row>
    <row r="31" spans="1:15" ht="12.75">
      <c r="A31" s="14">
        <v>29</v>
      </c>
      <c r="B31" s="34">
        <v>184</v>
      </c>
      <c r="D31" s="9" t="s">
        <v>911</v>
      </c>
      <c r="E31" s="9" t="s">
        <v>35</v>
      </c>
      <c r="F31" s="15" t="s">
        <v>444</v>
      </c>
      <c r="G31" s="31" t="s">
        <v>912</v>
      </c>
      <c r="H31" s="31"/>
      <c r="I31" s="10" t="s">
        <v>913</v>
      </c>
      <c r="J31" s="10"/>
      <c r="K31" s="13"/>
      <c r="L31" s="32"/>
      <c r="M31" s="14"/>
      <c r="N31" s="33"/>
      <c r="O31" s="40"/>
    </row>
    <row r="32" spans="2:15" ht="12.75">
      <c r="B32" s="34"/>
      <c r="D32" s="9"/>
      <c r="E32" s="9"/>
      <c r="F32" s="15"/>
      <c r="G32" s="31"/>
      <c r="H32" s="31"/>
      <c r="I32" s="10"/>
      <c r="J32" s="10"/>
      <c r="K32" s="13"/>
      <c r="L32" s="32"/>
      <c r="M32" s="14"/>
      <c r="N32" s="33"/>
      <c r="O32" s="40"/>
    </row>
    <row r="33" spans="1:15" ht="12.75">
      <c r="A33" s="14">
        <v>99</v>
      </c>
      <c r="B33" s="34">
        <v>116</v>
      </c>
      <c r="C33" s="28" t="s">
        <v>451</v>
      </c>
      <c r="D33" s="9" t="s">
        <v>520</v>
      </c>
      <c r="E33" s="9" t="s">
        <v>32</v>
      </c>
      <c r="F33" s="15" t="s">
        <v>444</v>
      </c>
      <c r="G33" s="31" t="s">
        <v>521</v>
      </c>
      <c r="H33" s="31"/>
      <c r="I33" s="10" t="s">
        <v>522</v>
      </c>
      <c r="J33" s="10"/>
      <c r="K33" s="13"/>
      <c r="L33" s="32"/>
      <c r="M33" s="14"/>
      <c r="N33" s="33"/>
      <c r="O33" s="40"/>
    </row>
    <row r="34" spans="1:15" ht="12.75">
      <c r="A34" s="14">
        <v>99</v>
      </c>
      <c r="B34" s="34">
        <v>129</v>
      </c>
      <c r="C34" s="28" t="s">
        <v>451</v>
      </c>
      <c r="D34" s="9" t="s">
        <v>914</v>
      </c>
      <c r="E34" s="9" t="s">
        <v>35</v>
      </c>
      <c r="F34" s="15" t="s">
        <v>444</v>
      </c>
      <c r="G34" s="31" t="s">
        <v>915</v>
      </c>
      <c r="H34" s="31"/>
      <c r="I34" s="10" t="s">
        <v>916</v>
      </c>
      <c r="J34" s="10"/>
      <c r="K34" s="13"/>
      <c r="L34" s="32"/>
      <c r="M34" s="14"/>
      <c r="N34" s="33"/>
      <c r="O34" s="40"/>
    </row>
    <row r="35" spans="1:15" ht="12.75">
      <c r="A35" s="14">
        <v>99</v>
      </c>
      <c r="B35" s="34">
        <v>166</v>
      </c>
      <c r="C35" s="28" t="s">
        <v>451</v>
      </c>
      <c r="D35" s="9" t="s">
        <v>917</v>
      </c>
      <c r="E35" s="9" t="s">
        <v>32</v>
      </c>
      <c r="F35" s="15" t="s">
        <v>444</v>
      </c>
      <c r="G35" s="31" t="s">
        <v>918</v>
      </c>
      <c r="H35" s="31"/>
      <c r="I35" s="10" t="s">
        <v>919</v>
      </c>
      <c r="J35" s="10"/>
      <c r="K35" s="13"/>
      <c r="L35" s="32"/>
      <c r="M35" s="14"/>
      <c r="N35" s="33"/>
      <c r="O35" s="40"/>
    </row>
    <row r="36" spans="1:15" ht="12.75">
      <c r="A36" s="14">
        <v>99</v>
      </c>
      <c r="B36" s="34">
        <v>225</v>
      </c>
      <c r="C36" s="28" t="s">
        <v>451</v>
      </c>
      <c r="D36" s="9" t="s">
        <v>530</v>
      </c>
      <c r="E36" s="9" t="s">
        <v>32</v>
      </c>
      <c r="F36" s="15" t="s">
        <v>526</v>
      </c>
      <c r="G36" s="31" t="s">
        <v>531</v>
      </c>
      <c r="H36" s="31"/>
      <c r="I36" s="10" t="s">
        <v>532</v>
      </c>
      <c r="J36" s="10"/>
      <c r="K36" s="13"/>
      <c r="L36" s="32"/>
      <c r="M36" s="14"/>
      <c r="N36" s="33"/>
      <c r="O36" s="40"/>
    </row>
    <row r="37" spans="1:15" ht="12.75">
      <c r="A37" s="14">
        <v>99</v>
      </c>
      <c r="B37" s="34">
        <v>241</v>
      </c>
      <c r="C37" s="28" t="s">
        <v>451</v>
      </c>
      <c r="D37" s="9" t="s">
        <v>920</v>
      </c>
      <c r="E37" s="9" t="s">
        <v>921</v>
      </c>
      <c r="F37" s="15" t="s">
        <v>526</v>
      </c>
      <c r="G37" s="31" t="s">
        <v>922</v>
      </c>
      <c r="H37" s="31"/>
      <c r="I37" s="10" t="s">
        <v>923</v>
      </c>
      <c r="J37" s="10"/>
      <c r="K37" s="13"/>
      <c r="L37" s="32"/>
      <c r="M37" s="14"/>
      <c r="N37" s="33"/>
      <c r="O37" s="40"/>
    </row>
    <row r="38" spans="2:15" ht="12.75">
      <c r="B38" s="34"/>
      <c r="D38" s="9"/>
      <c r="E38" s="9"/>
      <c r="F38" s="15"/>
      <c r="G38" s="31"/>
      <c r="H38" s="31"/>
      <c r="I38" s="10"/>
      <c r="J38" s="10"/>
      <c r="K38" s="13"/>
      <c r="L38" s="32"/>
      <c r="M38" s="14"/>
      <c r="N38" s="33"/>
      <c r="O38" s="40"/>
    </row>
    <row r="39" spans="2:15" ht="12.75">
      <c r="B39" s="34"/>
      <c r="D39" s="9"/>
      <c r="E39" s="9"/>
      <c r="F39" s="15"/>
      <c r="G39" s="31"/>
      <c r="H39" s="31"/>
      <c r="I39" s="10"/>
      <c r="J39" s="10"/>
      <c r="K39" s="13"/>
      <c r="L39" s="32"/>
      <c r="M39" s="14"/>
      <c r="N39" s="33"/>
      <c r="O39" s="40"/>
    </row>
    <row r="40" spans="2:15" ht="12.75">
      <c r="B40" s="34"/>
      <c r="D40" s="9"/>
      <c r="E40" s="9"/>
      <c r="F40" s="15"/>
      <c r="G40" s="31"/>
      <c r="H40" s="31"/>
      <c r="I40" s="10"/>
      <c r="J40" s="10"/>
      <c r="K40" s="13"/>
      <c r="L40" s="32"/>
      <c r="M40" s="14"/>
      <c r="N40" s="33"/>
      <c r="O40" s="40"/>
    </row>
    <row r="41" spans="2:15" ht="12.75">
      <c r="B41" s="34"/>
      <c r="D41" s="9"/>
      <c r="E41" s="9"/>
      <c r="F41" s="15"/>
      <c r="G41" s="31"/>
      <c r="H41" s="31"/>
      <c r="I41" s="10"/>
      <c r="J41" s="10"/>
      <c r="K41" s="13"/>
      <c r="L41" s="32"/>
      <c r="M41" s="14"/>
      <c r="N41" s="33"/>
      <c r="O41" s="40"/>
    </row>
    <row r="42" spans="4:15" ht="12.75">
      <c r="D42" s="9"/>
      <c r="E42" s="9"/>
      <c r="F42" s="15"/>
      <c r="G42" s="31"/>
      <c r="H42" s="31"/>
      <c r="I42" s="10"/>
      <c r="J42" s="10"/>
      <c r="K42" s="13"/>
      <c r="L42" s="32"/>
      <c r="M42" s="14"/>
      <c r="N42" s="33"/>
      <c r="O42" s="40"/>
    </row>
    <row r="43" spans="4:13" ht="12.75">
      <c r="D43" s="9"/>
      <c r="E43" s="9"/>
      <c r="F43" s="15"/>
      <c r="G43" s="31"/>
      <c r="H43" s="31"/>
      <c r="I43" s="10"/>
      <c r="J43" s="10"/>
      <c r="K43" s="13"/>
      <c r="L43" s="32"/>
      <c r="M43" s="14"/>
    </row>
    <row r="44" spans="4:13" ht="12.75">
      <c r="D44" s="9"/>
      <c r="E44" s="9"/>
      <c r="F44" s="15"/>
      <c r="G44" s="31"/>
      <c r="H44" s="31"/>
      <c r="I44" s="10"/>
      <c r="J44" s="10"/>
      <c r="K44" s="13"/>
      <c r="L44" s="32"/>
      <c r="M44" s="14"/>
    </row>
    <row r="45" spans="4:13" ht="12.75">
      <c r="D45" s="9"/>
      <c r="E45" s="9"/>
      <c r="F45" s="15"/>
      <c r="G45" s="31"/>
      <c r="H45" s="31"/>
      <c r="I45" s="10"/>
      <c r="J45" s="10"/>
      <c r="K45" s="13"/>
      <c r="L45" s="32"/>
      <c r="M45" s="14"/>
    </row>
    <row r="46" spans="4:13" ht="12.75">
      <c r="D46" s="9"/>
      <c r="E46" s="9"/>
      <c r="F46" s="15"/>
      <c r="G46" s="31"/>
      <c r="H46" s="31"/>
      <c r="I46" s="10"/>
      <c r="J46" s="10"/>
      <c r="K46" s="13"/>
      <c r="L46" s="32"/>
      <c r="M46" s="14"/>
    </row>
    <row r="47" spans="4:13" ht="12.75">
      <c r="D47" s="9"/>
      <c r="E47" s="9"/>
      <c r="F47" s="15"/>
      <c r="G47" s="31"/>
      <c r="H47" s="31"/>
      <c r="I47" s="10"/>
      <c r="J47" s="10"/>
      <c r="K47" s="13"/>
      <c r="L47" s="32"/>
      <c r="M47" s="14"/>
    </row>
    <row r="48" spans="4:13" ht="12.75">
      <c r="D48" s="9"/>
      <c r="E48" s="9"/>
      <c r="F48" s="15"/>
      <c r="G48" s="31"/>
      <c r="H48" s="31"/>
      <c r="I48" s="10"/>
      <c r="J48" s="10"/>
      <c r="K48" s="13"/>
      <c r="L48" s="32"/>
      <c r="M48" s="14"/>
    </row>
    <row r="49" spans="4:13" ht="12.75">
      <c r="D49" s="9"/>
      <c r="E49" s="9"/>
      <c r="F49" s="15"/>
      <c r="G49" s="31"/>
      <c r="H49" s="31"/>
      <c r="I49" s="10"/>
      <c r="J49" s="10"/>
      <c r="K49" s="13"/>
      <c r="L49" s="32"/>
      <c r="M49" s="14"/>
    </row>
    <row r="50" spans="4:13" ht="12.75">
      <c r="D50" s="9"/>
      <c r="E50" s="9"/>
      <c r="F50" s="15"/>
      <c r="G50" s="31"/>
      <c r="H50" s="31"/>
      <c r="I50" s="10"/>
      <c r="J50" s="10"/>
      <c r="K50" s="13"/>
      <c r="L50" s="32"/>
      <c r="M50" s="14"/>
    </row>
    <row r="51" spans="4:13" ht="12.75">
      <c r="D51" s="9"/>
      <c r="E51" s="9"/>
      <c r="F51" s="15"/>
      <c r="G51" s="31"/>
      <c r="H51" s="31"/>
      <c r="I51" s="10"/>
      <c r="J51" s="10"/>
      <c r="K51" s="13"/>
      <c r="L51" s="32"/>
      <c r="M51" s="14"/>
    </row>
    <row r="52" spans="4:13" ht="12.75">
      <c r="D52" s="9"/>
      <c r="E52" s="9"/>
      <c r="F52" s="15"/>
      <c r="G52" s="31"/>
      <c r="H52" s="31"/>
      <c r="I52" s="10"/>
      <c r="J52" s="10"/>
      <c r="K52" s="13"/>
      <c r="L52" s="32"/>
      <c r="M52" s="14"/>
    </row>
    <row r="53" spans="4:13" ht="12.75">
      <c r="D53" s="9"/>
      <c r="E53" s="9"/>
      <c r="F53" s="15"/>
      <c r="G53" s="31"/>
      <c r="H53" s="31"/>
      <c r="I53" s="10"/>
      <c r="J53" s="10"/>
      <c r="K53" s="13"/>
      <c r="L53" s="32"/>
      <c r="M53" s="14"/>
    </row>
    <row r="54" spans="2:13" ht="12.75">
      <c r="B54" s="34"/>
      <c r="D54" s="9"/>
      <c r="E54" s="9"/>
      <c r="F54" s="15"/>
      <c r="G54" s="31"/>
      <c r="H54" s="31"/>
      <c r="I54" s="10"/>
      <c r="J54" s="10"/>
      <c r="K54" s="13"/>
      <c r="L54" s="32"/>
      <c r="M54" s="14"/>
    </row>
    <row r="55" spans="2:13" ht="12.75">
      <c r="B55" s="34"/>
      <c r="D55" s="9">
        <v>0</v>
      </c>
      <c r="E55" s="9">
        <v>0</v>
      </c>
      <c r="F55" s="15">
        <v>0</v>
      </c>
      <c r="G55" s="31"/>
      <c r="H55" s="31"/>
      <c r="I55" s="10"/>
      <c r="J55" s="10"/>
      <c r="K55" s="13"/>
      <c r="L55" s="32"/>
      <c r="M55" s="14"/>
    </row>
    <row r="56" spans="2:13" ht="12.75">
      <c r="B56" s="34"/>
      <c r="D56" s="9">
        <v>0</v>
      </c>
      <c r="E56" s="9">
        <v>0</v>
      </c>
      <c r="F56" s="15">
        <v>0</v>
      </c>
      <c r="G56" s="31"/>
      <c r="H56" s="31"/>
      <c r="I56" s="10"/>
      <c r="J56" s="10"/>
      <c r="K56" s="13"/>
      <c r="L56" s="32"/>
      <c r="M56" s="14"/>
    </row>
    <row r="57" spans="2:13" ht="12.75">
      <c r="B57" s="34"/>
      <c r="D57" s="9">
        <v>0</v>
      </c>
      <c r="E57" s="9">
        <v>0</v>
      </c>
      <c r="F57" s="15">
        <v>0</v>
      </c>
      <c r="G57" s="31"/>
      <c r="H57" s="31"/>
      <c r="I57" s="10"/>
      <c r="J57" s="10"/>
      <c r="K57" s="13"/>
      <c r="L57" s="32"/>
      <c r="M57" s="14"/>
    </row>
    <row r="58" spans="2:13" ht="12.75">
      <c r="B58" s="34"/>
      <c r="D58" s="9">
        <v>0</v>
      </c>
      <c r="E58" s="9">
        <v>0</v>
      </c>
      <c r="F58" s="15">
        <v>0</v>
      </c>
      <c r="G58" s="31"/>
      <c r="H58" s="31"/>
      <c r="I58" s="10"/>
      <c r="J58" s="10"/>
      <c r="K58" s="13"/>
      <c r="L58" s="32"/>
      <c r="M58" s="14"/>
    </row>
    <row r="59" spans="2:13" ht="12.75">
      <c r="B59" s="34"/>
      <c r="D59" s="9">
        <v>0</v>
      </c>
      <c r="E59" s="9">
        <v>0</v>
      </c>
      <c r="F59" s="15">
        <v>0</v>
      </c>
      <c r="G59" s="31"/>
      <c r="H59" s="31"/>
      <c r="I59" s="10"/>
      <c r="J59" s="10"/>
      <c r="K59" s="13"/>
      <c r="L59" s="32"/>
      <c r="M59" s="14"/>
    </row>
    <row r="60" spans="2:13" ht="12.75">
      <c r="B60" s="34"/>
      <c r="D60" s="9">
        <v>0</v>
      </c>
      <c r="E60" s="9">
        <v>0</v>
      </c>
      <c r="F60" s="15">
        <v>0</v>
      </c>
      <c r="G60" s="31"/>
      <c r="H60" s="31"/>
      <c r="I60" s="10"/>
      <c r="J60" s="10"/>
      <c r="K60" s="13"/>
      <c r="L60" s="32"/>
      <c r="M60" s="14"/>
    </row>
    <row r="61" spans="2:13" ht="12.75">
      <c r="B61" s="34"/>
      <c r="D61" s="9">
        <v>0</v>
      </c>
      <c r="E61" s="9">
        <v>0</v>
      </c>
      <c r="F61" s="15">
        <v>0</v>
      </c>
      <c r="G61" s="31"/>
      <c r="H61" s="31"/>
      <c r="I61" s="10"/>
      <c r="J61" s="10"/>
      <c r="K61" s="13"/>
      <c r="L61" s="32"/>
      <c r="M61" s="14"/>
    </row>
    <row r="62" spans="2:13" ht="12.75">
      <c r="B62" s="34"/>
      <c r="D62" s="9">
        <v>0</v>
      </c>
      <c r="E62" s="9">
        <v>0</v>
      </c>
      <c r="F62" s="15">
        <v>0</v>
      </c>
      <c r="G62" s="31"/>
      <c r="H62" s="31"/>
      <c r="I62" s="10"/>
      <c r="J62" s="10"/>
      <c r="K62" s="13"/>
      <c r="L62" s="32"/>
      <c r="M62" s="14"/>
    </row>
    <row r="63" spans="2:13" ht="12.75">
      <c r="B63" s="34"/>
      <c r="D63" s="9">
        <v>0</v>
      </c>
      <c r="E63" s="9">
        <v>0</v>
      </c>
      <c r="F63" s="15">
        <v>0</v>
      </c>
      <c r="G63" s="31"/>
      <c r="H63" s="31"/>
      <c r="I63" s="10"/>
      <c r="J63" s="10"/>
      <c r="K63" s="13"/>
      <c r="L63" s="32"/>
      <c r="M63" s="14"/>
    </row>
    <row r="64" spans="2:13" ht="12.75">
      <c r="B64" s="34"/>
      <c r="D64" s="9">
        <v>0</v>
      </c>
      <c r="E64" s="9">
        <v>0</v>
      </c>
      <c r="F64" s="15">
        <v>0</v>
      </c>
      <c r="G64" s="31"/>
      <c r="H64" s="31"/>
      <c r="I64" s="10"/>
      <c r="J64" s="10"/>
      <c r="K64" s="13"/>
      <c r="L64" s="32"/>
      <c r="M64" s="14"/>
    </row>
    <row r="65" spans="2:13" ht="12.75">
      <c r="B65" s="34"/>
      <c r="D65" s="9">
        <v>0</v>
      </c>
      <c r="E65" s="9">
        <v>0</v>
      </c>
      <c r="F65" s="15">
        <v>0</v>
      </c>
      <c r="G65" s="31"/>
      <c r="H65" s="31"/>
      <c r="I65" s="10"/>
      <c r="J65" s="10"/>
      <c r="K65" s="13"/>
      <c r="L65" s="32"/>
      <c r="M65" s="14"/>
    </row>
    <row r="66" spans="2:13" ht="12.75">
      <c r="B66" s="34"/>
      <c r="D66" s="9">
        <v>0</v>
      </c>
      <c r="E66" s="9">
        <v>0</v>
      </c>
      <c r="F66" s="15">
        <v>0</v>
      </c>
      <c r="G66" s="31"/>
      <c r="H66" s="31"/>
      <c r="I66" s="10"/>
      <c r="J66" s="10"/>
      <c r="K66" s="13"/>
      <c r="L66" s="32"/>
      <c r="M66" s="14"/>
    </row>
    <row r="67" spans="2:13" ht="12.75">
      <c r="B67" s="34"/>
      <c r="D67" s="9">
        <v>0</v>
      </c>
      <c r="E67" s="9">
        <v>0</v>
      </c>
      <c r="F67" s="15">
        <v>0</v>
      </c>
      <c r="G67" s="31"/>
      <c r="H67" s="31"/>
      <c r="I67" s="10"/>
      <c r="J67" s="10"/>
      <c r="K67" s="13"/>
      <c r="L67" s="32"/>
      <c r="M67" s="14"/>
    </row>
    <row r="68" spans="2:13" ht="12.75">
      <c r="B68" s="34"/>
      <c r="D68" s="9">
        <v>0</v>
      </c>
      <c r="E68" s="9">
        <v>0</v>
      </c>
      <c r="F68" s="15">
        <v>0</v>
      </c>
      <c r="G68" s="31"/>
      <c r="H68" s="31"/>
      <c r="I68" s="10"/>
      <c r="J68" s="10"/>
      <c r="K68" s="13"/>
      <c r="L68" s="32"/>
      <c r="M68" s="14"/>
    </row>
    <row r="69" spans="2:13" ht="12.75">
      <c r="B69" s="34"/>
      <c r="D69" s="9">
        <v>0</v>
      </c>
      <c r="E69" s="9">
        <v>0</v>
      </c>
      <c r="F69" s="15">
        <v>0</v>
      </c>
      <c r="G69" s="31"/>
      <c r="H69" s="31"/>
      <c r="I69" s="10"/>
      <c r="J69" s="10"/>
      <c r="K69" s="13"/>
      <c r="L69" s="32"/>
      <c r="M69" s="14"/>
    </row>
    <row r="70" spans="2:13" ht="12.75">
      <c r="B70" s="34"/>
      <c r="D70" s="9">
        <v>0</v>
      </c>
      <c r="E70" s="9">
        <v>0</v>
      </c>
      <c r="F70" s="15">
        <v>0</v>
      </c>
      <c r="G70" s="31"/>
      <c r="H70" s="31"/>
      <c r="I70" s="10"/>
      <c r="J70" s="10"/>
      <c r="K70" s="13"/>
      <c r="L70" s="32"/>
      <c r="M70" s="14"/>
    </row>
    <row r="71" spans="2:13" ht="12.75">
      <c r="B71" s="34"/>
      <c r="D71" s="9">
        <v>0</v>
      </c>
      <c r="E71" s="9">
        <v>0</v>
      </c>
      <c r="F71" s="15">
        <v>0</v>
      </c>
      <c r="G71" s="31"/>
      <c r="H71" s="31"/>
      <c r="I71" s="10"/>
      <c r="J71" s="10"/>
      <c r="K71" s="13"/>
      <c r="L71" s="32"/>
      <c r="M71" s="14"/>
    </row>
    <row r="72" spans="2:13" ht="12.75">
      <c r="B72" s="34"/>
      <c r="D72" s="9">
        <v>0</v>
      </c>
      <c r="E72" s="9">
        <v>0</v>
      </c>
      <c r="F72" s="15">
        <v>0</v>
      </c>
      <c r="G72" s="31"/>
      <c r="H72" s="31"/>
      <c r="I72" s="10"/>
      <c r="J72" s="10"/>
      <c r="K72" s="13"/>
      <c r="L72" s="32"/>
      <c r="M72" s="14"/>
    </row>
    <row r="73" spans="2:13" ht="12.75">
      <c r="B73" s="34"/>
      <c r="D73" s="9">
        <v>0</v>
      </c>
      <c r="E73" s="9">
        <v>0</v>
      </c>
      <c r="F73" s="15">
        <v>0</v>
      </c>
      <c r="G73" s="31"/>
      <c r="H73" s="31"/>
      <c r="I73" s="10"/>
      <c r="J73" s="10"/>
      <c r="K73" s="13"/>
      <c r="L73" s="32"/>
      <c r="M73" s="14"/>
    </row>
    <row r="74" spans="2:13" ht="12.75">
      <c r="B74" s="34"/>
      <c r="D74" s="9">
        <v>0</v>
      </c>
      <c r="E74" s="9">
        <v>0</v>
      </c>
      <c r="F74" s="15">
        <v>0</v>
      </c>
      <c r="G74" s="31"/>
      <c r="H74" s="31"/>
      <c r="I74" s="10"/>
      <c r="J74" s="10"/>
      <c r="K74" s="13"/>
      <c r="L74" s="32"/>
      <c r="M74" s="14"/>
    </row>
    <row r="75" spans="2:13" ht="12.75">
      <c r="B75" s="34"/>
      <c r="D75" s="9">
        <v>0</v>
      </c>
      <c r="E75" s="9">
        <v>0</v>
      </c>
      <c r="F75" s="15">
        <v>0</v>
      </c>
      <c r="G75" s="31"/>
      <c r="H75" s="31"/>
      <c r="I75" s="10"/>
      <c r="J75" s="10"/>
      <c r="K75" s="13"/>
      <c r="L75" s="32"/>
      <c r="M75" s="14"/>
    </row>
    <row r="76" spans="2:13" ht="12.75">
      <c r="B76" s="34"/>
      <c r="D76" s="9">
        <v>0</v>
      </c>
      <c r="E76" s="9">
        <v>0</v>
      </c>
      <c r="F76" s="15">
        <v>0</v>
      </c>
      <c r="G76" s="31"/>
      <c r="H76" s="31"/>
      <c r="I76" s="10"/>
      <c r="J76" s="10"/>
      <c r="K76" s="13"/>
      <c r="L76" s="32"/>
      <c r="M76" s="14"/>
    </row>
    <row r="77" spans="2:13" ht="12.75">
      <c r="B77" s="34"/>
      <c r="D77" s="9">
        <v>0</v>
      </c>
      <c r="E77" s="9">
        <v>0</v>
      </c>
      <c r="F77" s="15">
        <v>0</v>
      </c>
      <c r="G77" s="31"/>
      <c r="H77" s="31"/>
      <c r="I77" s="10"/>
      <c r="J77" s="10"/>
      <c r="K77" s="13"/>
      <c r="L77" s="32"/>
      <c r="M77" s="14"/>
    </row>
    <row r="78" spans="2:13" ht="12.75">
      <c r="B78" s="34"/>
      <c r="D78" s="9">
        <v>0</v>
      </c>
      <c r="E78" s="9">
        <v>0</v>
      </c>
      <c r="F78" s="15">
        <v>0</v>
      </c>
      <c r="G78" s="31"/>
      <c r="H78" s="31"/>
      <c r="I78" s="10"/>
      <c r="J78" s="10"/>
      <c r="K78" s="13"/>
      <c r="L78" s="32"/>
      <c r="M78" s="14"/>
    </row>
    <row r="79" spans="2:13" ht="12.75">
      <c r="B79" s="34"/>
      <c r="D79" s="9">
        <v>0</v>
      </c>
      <c r="E79" s="9">
        <v>0</v>
      </c>
      <c r="F79" s="15">
        <v>0</v>
      </c>
      <c r="G79" s="31"/>
      <c r="H79" s="31"/>
      <c r="I79" s="10"/>
      <c r="J79" s="10"/>
      <c r="K79" s="13"/>
      <c r="L79" s="32"/>
      <c r="M79" s="14"/>
    </row>
    <row r="80" spans="2:13" ht="12.75">
      <c r="B80" s="34"/>
      <c r="D80" s="9">
        <v>0</v>
      </c>
      <c r="E80" s="9">
        <v>0</v>
      </c>
      <c r="F80" s="15">
        <v>0</v>
      </c>
      <c r="G80" s="31"/>
      <c r="H80" s="31"/>
      <c r="I80" s="10"/>
      <c r="J80" s="10"/>
      <c r="K80" s="13"/>
      <c r="L80" s="32"/>
      <c r="M80" s="14"/>
    </row>
    <row r="81" spans="2:13" ht="12.75">
      <c r="B81" s="34"/>
      <c r="D81" s="9">
        <v>0</v>
      </c>
      <c r="E81" s="9">
        <v>0</v>
      </c>
      <c r="F81" s="15">
        <v>0</v>
      </c>
      <c r="G81" s="31"/>
      <c r="H81" s="31"/>
      <c r="I81" s="10"/>
      <c r="J81" s="10"/>
      <c r="K81" s="13"/>
      <c r="L81" s="32"/>
      <c r="M81" s="14"/>
    </row>
    <row r="82" spans="2:13" ht="12.75">
      <c r="B82" s="34"/>
      <c r="D82" s="9">
        <v>0</v>
      </c>
      <c r="E82" s="9">
        <v>0</v>
      </c>
      <c r="F82" s="15">
        <v>0</v>
      </c>
      <c r="G82" s="31"/>
      <c r="H82" s="31"/>
      <c r="I82" s="10"/>
      <c r="J82" s="10"/>
      <c r="K82" s="13"/>
      <c r="L82" s="32"/>
      <c r="M82" s="14"/>
    </row>
    <row r="83" spans="2:13" ht="12.75">
      <c r="B83" s="34"/>
      <c r="D83" s="9">
        <v>0</v>
      </c>
      <c r="E83" s="9">
        <v>0</v>
      </c>
      <c r="F83" s="15">
        <v>0</v>
      </c>
      <c r="G83" s="31"/>
      <c r="H83" s="31"/>
      <c r="I83" s="10"/>
      <c r="J83" s="10"/>
      <c r="K83" s="13"/>
      <c r="L83" s="32"/>
      <c r="M83" s="14"/>
    </row>
    <row r="84" spans="2:13" ht="12.75">
      <c r="B84" s="34"/>
      <c r="D84" s="9">
        <v>0</v>
      </c>
      <c r="E84" s="9">
        <v>0</v>
      </c>
      <c r="F84" s="15">
        <v>0</v>
      </c>
      <c r="G84" s="31"/>
      <c r="H84" s="31"/>
      <c r="I84" s="10"/>
      <c r="J84" s="10"/>
      <c r="K84" s="13"/>
      <c r="L84" s="32"/>
      <c r="M84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4" ht="12.75">
      <c r="A1" s="73">
        <v>10</v>
      </c>
      <c r="B1" s="26" t="s">
        <v>4</v>
      </c>
      <c r="C1" s="21"/>
      <c r="D1" s="27" t="s">
        <v>77</v>
      </c>
      <c r="E1" s="33" t="s">
        <v>569</v>
      </c>
      <c r="F1" s="38"/>
      <c r="G1" s="33" t="s">
        <v>142</v>
      </c>
      <c r="H1" s="36">
        <v>2</v>
      </c>
      <c r="I1" s="56" t="s">
        <v>0</v>
      </c>
      <c r="J1" s="77">
        <v>44738</v>
      </c>
      <c r="K1" s="78"/>
      <c r="N1">
        <v>21</v>
      </c>
    </row>
    <row r="2" spans="5:15" ht="12.75">
      <c r="E2" s="27"/>
      <c r="F2" s="15"/>
      <c r="G2" s="31"/>
      <c r="H2" s="31" t="s">
        <v>354</v>
      </c>
      <c r="I2" s="10"/>
      <c r="J2" s="10"/>
      <c r="K2" s="12"/>
      <c r="L2" s="32"/>
      <c r="M2" s="14"/>
      <c r="N2" s="33"/>
      <c r="O2" s="40"/>
    </row>
    <row r="3" spans="1:15" s="64" customFormat="1" ht="12.75">
      <c r="A3" s="14">
        <v>1</v>
      </c>
      <c r="B3" s="34">
        <v>71</v>
      </c>
      <c r="C3" s="28">
        <v>0</v>
      </c>
      <c r="D3" s="9" t="s">
        <v>924</v>
      </c>
      <c r="E3" s="9" t="s">
        <v>35</v>
      </c>
      <c r="F3" s="15" t="s">
        <v>79</v>
      </c>
      <c r="G3" s="31" t="s">
        <v>925</v>
      </c>
      <c r="H3" s="61"/>
      <c r="I3" s="10" t="s">
        <v>926</v>
      </c>
      <c r="J3" s="10"/>
      <c r="K3" s="12"/>
      <c r="L3" s="32"/>
      <c r="M3" s="57"/>
      <c r="O3" s="66"/>
    </row>
    <row r="4" spans="1:15" s="64" customFormat="1" ht="12.75">
      <c r="A4" s="14">
        <v>2</v>
      </c>
      <c r="B4" s="34">
        <v>23</v>
      </c>
      <c r="C4" s="28">
        <v>0</v>
      </c>
      <c r="D4" s="9" t="s">
        <v>399</v>
      </c>
      <c r="E4" s="9" t="s">
        <v>58</v>
      </c>
      <c r="F4" s="15" t="s">
        <v>79</v>
      </c>
      <c r="G4" s="31" t="s">
        <v>400</v>
      </c>
      <c r="H4" s="61"/>
      <c r="I4" s="10" t="s">
        <v>401</v>
      </c>
      <c r="J4" s="10"/>
      <c r="K4" s="13"/>
      <c r="L4" s="32"/>
      <c r="M4" s="57"/>
      <c r="O4" s="66"/>
    </row>
    <row r="5" spans="1:15" s="64" customFormat="1" ht="12.75">
      <c r="A5" s="14">
        <v>3</v>
      </c>
      <c r="B5" s="34">
        <v>63</v>
      </c>
      <c r="C5" s="28">
        <v>0</v>
      </c>
      <c r="D5" s="9" t="s">
        <v>927</v>
      </c>
      <c r="E5" s="9" t="s">
        <v>589</v>
      </c>
      <c r="F5" s="15" t="s">
        <v>79</v>
      </c>
      <c r="G5" s="31" t="s">
        <v>928</v>
      </c>
      <c r="H5" s="61"/>
      <c r="I5" s="10" t="s">
        <v>929</v>
      </c>
      <c r="J5" s="10"/>
      <c r="K5" s="13"/>
      <c r="L5" s="32"/>
      <c r="M5" s="57"/>
      <c r="O5" s="66"/>
    </row>
    <row r="6" spans="1:15" s="64" customFormat="1" ht="12.75">
      <c r="A6" s="14">
        <v>4</v>
      </c>
      <c r="B6" s="34">
        <v>27</v>
      </c>
      <c r="C6" s="28">
        <v>0</v>
      </c>
      <c r="D6" s="9" t="s">
        <v>402</v>
      </c>
      <c r="E6" s="9" t="s">
        <v>32</v>
      </c>
      <c r="F6" s="15" t="s">
        <v>79</v>
      </c>
      <c r="G6" s="31" t="s">
        <v>403</v>
      </c>
      <c r="H6" s="61"/>
      <c r="I6" s="10" t="s">
        <v>404</v>
      </c>
      <c r="J6" s="10"/>
      <c r="K6" s="13"/>
      <c r="L6" s="32"/>
      <c r="M6" s="57"/>
      <c r="O6" s="66"/>
    </row>
    <row r="7" spans="1:15" s="64" customFormat="1" ht="12.75">
      <c r="A7" s="14">
        <v>5</v>
      </c>
      <c r="B7" s="34">
        <v>46</v>
      </c>
      <c r="C7" s="28">
        <v>0</v>
      </c>
      <c r="D7" s="9" t="s">
        <v>554</v>
      </c>
      <c r="E7" s="9" t="s">
        <v>58</v>
      </c>
      <c r="F7" s="15" t="s">
        <v>79</v>
      </c>
      <c r="G7" s="31" t="s">
        <v>555</v>
      </c>
      <c r="H7" s="61"/>
      <c r="I7" s="10" t="s">
        <v>556</v>
      </c>
      <c r="J7" s="10"/>
      <c r="K7" s="13"/>
      <c r="L7" s="32"/>
      <c r="M7" s="57"/>
      <c r="O7" s="66"/>
    </row>
    <row r="8" spans="1:15" s="64" customFormat="1" ht="12.75">
      <c r="A8" s="14">
        <v>6</v>
      </c>
      <c r="B8" s="34">
        <v>75</v>
      </c>
      <c r="C8" s="28">
        <v>0</v>
      </c>
      <c r="D8" s="9" t="s">
        <v>930</v>
      </c>
      <c r="E8" s="9" t="s">
        <v>19</v>
      </c>
      <c r="F8" s="15" t="s">
        <v>79</v>
      </c>
      <c r="G8" s="31" t="s">
        <v>931</v>
      </c>
      <c r="H8" s="61"/>
      <c r="I8" s="10" t="s">
        <v>932</v>
      </c>
      <c r="J8" s="10"/>
      <c r="K8" s="13"/>
      <c r="L8" s="32"/>
      <c r="M8" s="57"/>
      <c r="O8" s="66"/>
    </row>
    <row r="9" spans="1:15" s="64" customFormat="1" ht="12.75">
      <c r="A9" s="14">
        <v>7</v>
      </c>
      <c r="B9" s="34">
        <v>76</v>
      </c>
      <c r="C9" s="28">
        <v>0</v>
      </c>
      <c r="D9" s="9" t="s">
        <v>933</v>
      </c>
      <c r="E9" s="9" t="s">
        <v>19</v>
      </c>
      <c r="F9" s="15" t="s">
        <v>79</v>
      </c>
      <c r="G9" s="31" t="s">
        <v>934</v>
      </c>
      <c r="H9" s="61"/>
      <c r="I9" s="10" t="s">
        <v>935</v>
      </c>
      <c r="J9" s="10"/>
      <c r="K9" s="13"/>
      <c r="L9" s="32"/>
      <c r="M9" s="57"/>
      <c r="O9" s="66"/>
    </row>
    <row r="10" spans="1:15" s="64" customFormat="1" ht="12.75">
      <c r="A10" s="14">
        <v>8</v>
      </c>
      <c r="B10" s="34">
        <v>78</v>
      </c>
      <c r="C10" s="28">
        <v>0</v>
      </c>
      <c r="D10" s="9" t="s">
        <v>936</v>
      </c>
      <c r="E10" s="9" t="s">
        <v>711</v>
      </c>
      <c r="F10" s="15" t="s">
        <v>79</v>
      </c>
      <c r="G10" s="31" t="s">
        <v>937</v>
      </c>
      <c r="H10" s="61"/>
      <c r="I10" s="10" t="s">
        <v>938</v>
      </c>
      <c r="J10" s="10"/>
      <c r="K10" s="13"/>
      <c r="L10" s="32"/>
      <c r="M10" s="57"/>
      <c r="O10" s="66"/>
    </row>
    <row r="11" spans="1:15" s="64" customFormat="1" ht="12.75">
      <c r="A11" s="14">
        <v>9</v>
      </c>
      <c r="B11" s="34">
        <v>8</v>
      </c>
      <c r="C11" s="28">
        <v>0</v>
      </c>
      <c r="D11" s="9" t="s">
        <v>939</v>
      </c>
      <c r="E11" s="9" t="s">
        <v>35</v>
      </c>
      <c r="F11" s="15" t="s">
        <v>145</v>
      </c>
      <c r="G11" s="31" t="s">
        <v>940</v>
      </c>
      <c r="H11" s="61">
        <v>1</v>
      </c>
      <c r="I11" s="10" t="s">
        <v>941</v>
      </c>
      <c r="J11" s="10"/>
      <c r="K11" s="13"/>
      <c r="L11" s="32"/>
      <c r="M11" s="57"/>
      <c r="O11" s="66"/>
    </row>
    <row r="12" spans="1:15" s="64" customFormat="1" ht="12.75">
      <c r="A12" s="14">
        <v>10</v>
      </c>
      <c r="B12" s="34">
        <v>77</v>
      </c>
      <c r="C12" s="28">
        <v>0</v>
      </c>
      <c r="D12" s="9" t="s">
        <v>942</v>
      </c>
      <c r="E12" s="9" t="s">
        <v>19</v>
      </c>
      <c r="F12" s="15" t="s">
        <v>79</v>
      </c>
      <c r="G12" s="31" t="s">
        <v>943</v>
      </c>
      <c r="H12" s="61"/>
      <c r="I12" s="10" t="s">
        <v>944</v>
      </c>
      <c r="J12" s="10"/>
      <c r="K12" s="13"/>
      <c r="L12" s="32"/>
      <c r="M12" s="57"/>
      <c r="O12" s="66"/>
    </row>
    <row r="13" spans="1:15" s="64" customFormat="1" ht="12.75">
      <c r="A13" s="14"/>
      <c r="B13" s="34"/>
      <c r="C13" s="28"/>
      <c r="D13" s="9"/>
      <c r="E13" s="9"/>
      <c r="F13" s="15"/>
      <c r="G13" s="31"/>
      <c r="H13" s="61"/>
      <c r="I13" s="10"/>
      <c r="J13" s="10"/>
      <c r="K13" s="13"/>
      <c r="L13" s="32"/>
      <c r="M13" s="57"/>
      <c r="O13" s="66"/>
    </row>
    <row r="14" spans="1:15" s="64" customFormat="1" ht="12.75">
      <c r="A14" s="14"/>
      <c r="B14" s="34"/>
      <c r="C14" s="28"/>
      <c r="D14" s="9"/>
      <c r="E14" s="9"/>
      <c r="F14" s="15"/>
      <c r="G14" s="31"/>
      <c r="H14" s="61"/>
      <c r="I14" s="10"/>
      <c r="J14" s="10"/>
      <c r="K14" s="13"/>
      <c r="L14" s="32"/>
      <c r="M14" s="57"/>
      <c r="O14" s="66"/>
    </row>
    <row r="15" spans="1:15" s="33" customFormat="1" ht="12.75">
      <c r="A15" s="19"/>
      <c r="B15" s="34"/>
      <c r="C15" s="28"/>
      <c r="D15" s="9"/>
      <c r="E15" s="9"/>
      <c r="F15" s="15"/>
      <c r="G15" s="31"/>
      <c r="H15" s="61"/>
      <c r="I15" s="10"/>
      <c r="J15" s="10"/>
      <c r="K15" s="13"/>
      <c r="L15" s="32"/>
      <c r="M15" s="65"/>
      <c r="O15" s="20"/>
    </row>
    <row r="16" spans="1:15" s="64" customFormat="1" ht="12.75">
      <c r="A16" s="14"/>
      <c r="B16" s="34"/>
      <c r="C16" s="28"/>
      <c r="D16" s="9"/>
      <c r="E16" s="9"/>
      <c r="F16" s="15"/>
      <c r="G16" s="31"/>
      <c r="H16" s="61"/>
      <c r="I16" s="10"/>
      <c r="J16" s="10"/>
      <c r="K16" s="13"/>
      <c r="L16" s="32"/>
      <c r="M16" s="57"/>
      <c r="O16" s="66"/>
    </row>
    <row r="17" spans="1:15" s="64" customFormat="1" ht="12.75">
      <c r="A17" s="14"/>
      <c r="B17" s="34"/>
      <c r="C17" s="28"/>
      <c r="D17" s="9"/>
      <c r="E17" s="9"/>
      <c r="F17" s="15"/>
      <c r="G17" s="31"/>
      <c r="H17" s="61"/>
      <c r="I17" s="10"/>
      <c r="J17" s="10"/>
      <c r="K17" s="13"/>
      <c r="L17" s="32"/>
      <c r="M17" s="57"/>
      <c r="O17" s="66"/>
    </row>
    <row r="18" spans="1:15" s="64" customFormat="1" ht="12.75">
      <c r="A18" s="14"/>
      <c r="B18" s="34"/>
      <c r="C18" s="28"/>
      <c r="D18" s="9"/>
      <c r="E18" s="9"/>
      <c r="F18" s="15"/>
      <c r="G18" s="31"/>
      <c r="H18" s="61"/>
      <c r="I18" s="10"/>
      <c r="J18" s="10"/>
      <c r="K18" s="13"/>
      <c r="L18" s="32"/>
      <c r="M18" s="57"/>
      <c r="O18" s="66"/>
    </row>
    <row r="19" spans="1:15" s="64" customFormat="1" ht="12.75">
      <c r="A19" s="14"/>
      <c r="B19" s="34"/>
      <c r="C19" s="28"/>
      <c r="D19" s="9"/>
      <c r="E19" s="9"/>
      <c r="F19" s="15"/>
      <c r="G19" s="31"/>
      <c r="H19" s="61"/>
      <c r="I19" s="10"/>
      <c r="J19" s="10"/>
      <c r="K19" s="13"/>
      <c r="L19" s="32"/>
      <c r="M19" s="57"/>
      <c r="O19" s="66"/>
    </row>
    <row r="20" spans="1:15" s="64" customFormat="1" ht="12.75">
      <c r="A20" s="14"/>
      <c r="B20" s="34"/>
      <c r="C20" s="28"/>
      <c r="D20" s="9"/>
      <c r="E20" s="9"/>
      <c r="F20" s="15"/>
      <c r="G20" s="31"/>
      <c r="H20" s="61"/>
      <c r="I20" s="10"/>
      <c r="J20" s="10"/>
      <c r="K20" s="13"/>
      <c r="L20" s="32"/>
      <c r="M20" s="57"/>
      <c r="O20" s="66"/>
    </row>
    <row r="21" spans="1:15" s="33" customFormat="1" ht="12.75">
      <c r="A21" s="19"/>
      <c r="B21" s="34"/>
      <c r="C21" s="28"/>
      <c r="D21" s="9"/>
      <c r="E21" s="9"/>
      <c r="F21" s="15"/>
      <c r="G21" s="31"/>
      <c r="H21" s="61"/>
      <c r="I21" s="10"/>
      <c r="J21" s="10"/>
      <c r="K21" s="13"/>
      <c r="L21" s="32"/>
      <c r="M21" s="65"/>
      <c r="O21" s="20"/>
    </row>
    <row r="22" spans="1:15" s="33" customFormat="1" ht="12.75">
      <c r="A22" s="19"/>
      <c r="B22" s="34"/>
      <c r="C22" s="28"/>
      <c r="D22" s="9"/>
      <c r="E22" s="9"/>
      <c r="F22" s="15"/>
      <c r="G22" s="31"/>
      <c r="H22" s="61"/>
      <c r="I22" s="10"/>
      <c r="J22" s="10"/>
      <c r="K22" s="13"/>
      <c r="L22" s="32"/>
      <c r="M22" s="65"/>
      <c r="O22" s="20"/>
    </row>
    <row r="23" spans="1:15" s="64" customFormat="1" ht="12.75">
      <c r="A23" s="14"/>
      <c r="B23" s="34"/>
      <c r="C23" s="28"/>
      <c r="D23" s="9"/>
      <c r="E23" s="9"/>
      <c r="F23" s="15"/>
      <c r="G23" s="31"/>
      <c r="H23" s="61"/>
      <c r="I23" s="10"/>
      <c r="J23" s="10"/>
      <c r="K23" s="13"/>
      <c r="L23" s="32"/>
      <c r="M23" s="57"/>
      <c r="O23" s="66"/>
    </row>
    <row r="24" spans="1:15" s="33" customFormat="1" ht="12.75">
      <c r="A24" s="19"/>
      <c r="B24" s="34"/>
      <c r="C24" s="28"/>
      <c r="D24" s="9"/>
      <c r="E24" s="9"/>
      <c r="F24" s="15"/>
      <c r="G24" s="31"/>
      <c r="H24" s="61"/>
      <c r="I24" s="10"/>
      <c r="J24" s="10"/>
      <c r="K24" s="13"/>
      <c r="L24" s="32"/>
      <c r="M24" s="65"/>
      <c r="O24" s="20"/>
    </row>
    <row r="25" spans="1:15" s="64" customFormat="1" ht="12.75">
      <c r="A25" s="14"/>
      <c r="B25" s="34"/>
      <c r="C25" s="28"/>
      <c r="D25" s="9"/>
      <c r="E25" s="9"/>
      <c r="F25" s="15"/>
      <c r="G25" s="31"/>
      <c r="H25" s="61"/>
      <c r="I25" s="10"/>
      <c r="J25" s="10"/>
      <c r="K25" s="13"/>
      <c r="L25" s="32"/>
      <c r="M25" s="57"/>
      <c r="O25" s="66"/>
    </row>
    <row r="26" spans="1:15" s="64" customFormat="1" ht="12.75">
      <c r="A26" s="14"/>
      <c r="B26" s="34"/>
      <c r="C26" s="28"/>
      <c r="D26" s="9"/>
      <c r="E26" s="9"/>
      <c r="F26" s="15"/>
      <c r="G26" s="31"/>
      <c r="H26" s="61"/>
      <c r="I26" s="10"/>
      <c r="J26" s="10"/>
      <c r="K26" s="13"/>
      <c r="L26" s="32"/>
      <c r="M26" s="57"/>
      <c r="O26" s="66"/>
    </row>
    <row r="27" spans="1:15" s="64" customFormat="1" ht="12.75">
      <c r="A27" s="14"/>
      <c r="B27" s="34"/>
      <c r="C27" s="28"/>
      <c r="D27" s="9"/>
      <c r="E27" s="9"/>
      <c r="F27" s="15"/>
      <c r="G27" s="31"/>
      <c r="H27" s="61"/>
      <c r="I27" s="10"/>
      <c r="J27" s="10"/>
      <c r="K27" s="13"/>
      <c r="L27" s="32"/>
      <c r="M27" s="57"/>
      <c r="O27" s="66"/>
    </row>
    <row r="28" spans="1:15" s="64" customFormat="1" ht="12.75">
      <c r="A28" s="14"/>
      <c r="B28" s="34"/>
      <c r="C28" s="28"/>
      <c r="D28" s="9"/>
      <c r="E28" s="9"/>
      <c r="F28" s="15"/>
      <c r="G28" s="31"/>
      <c r="H28" s="61"/>
      <c r="I28" s="10"/>
      <c r="J28" s="10"/>
      <c r="K28" s="13"/>
      <c r="L28" s="32"/>
      <c r="M28" s="57"/>
      <c r="O28" s="66"/>
    </row>
    <row r="29" spans="1:15" s="64" customFormat="1" ht="12.75">
      <c r="A29" s="14"/>
      <c r="B29" s="34"/>
      <c r="C29" s="28"/>
      <c r="D29" s="9"/>
      <c r="E29" s="9"/>
      <c r="F29" s="15"/>
      <c r="G29" s="31"/>
      <c r="H29" s="61"/>
      <c r="I29" s="10"/>
      <c r="J29" s="10"/>
      <c r="K29" s="13"/>
      <c r="L29" s="32"/>
      <c r="M29" s="57"/>
      <c r="O29" s="66"/>
    </row>
    <row r="30" spans="1:15" s="64" customFormat="1" ht="12.75">
      <c r="A30" s="14"/>
      <c r="B30" s="34"/>
      <c r="C30" s="28"/>
      <c r="D30" s="9"/>
      <c r="E30" s="9"/>
      <c r="F30" s="15"/>
      <c r="G30" s="31"/>
      <c r="H30" s="61"/>
      <c r="I30" s="10"/>
      <c r="J30" s="10"/>
      <c r="K30" s="13"/>
      <c r="L30" s="32"/>
      <c r="M30" s="57"/>
      <c r="O30" s="66"/>
    </row>
    <row r="31" spans="1:15" s="64" customFormat="1" ht="12.75">
      <c r="A31" s="14"/>
      <c r="B31" s="34"/>
      <c r="C31" s="28"/>
      <c r="D31" s="9"/>
      <c r="E31" s="9"/>
      <c r="F31" s="15"/>
      <c r="G31" s="31"/>
      <c r="H31" s="61"/>
      <c r="I31" s="10"/>
      <c r="J31" s="10"/>
      <c r="K31" s="13"/>
      <c r="L31" s="32"/>
      <c r="M31" s="57"/>
      <c r="O31" s="66"/>
    </row>
    <row r="32" spans="1:15" s="64" customFormat="1" ht="12.75">
      <c r="A32" s="14"/>
      <c r="B32" s="34"/>
      <c r="C32" s="28"/>
      <c r="D32" s="9"/>
      <c r="E32" s="9"/>
      <c r="F32" s="15"/>
      <c r="G32" s="31"/>
      <c r="H32" s="61"/>
      <c r="I32" s="10"/>
      <c r="J32" s="10"/>
      <c r="K32" s="13"/>
      <c r="L32" s="32"/>
      <c r="M32" s="57"/>
      <c r="O32" s="66"/>
    </row>
    <row r="33" spans="1:15" s="64" customFormat="1" ht="12.75">
      <c r="A33" s="14"/>
      <c r="B33" s="34"/>
      <c r="C33" s="28"/>
      <c r="D33" s="9"/>
      <c r="E33" s="9"/>
      <c r="F33" s="15"/>
      <c r="G33" s="31"/>
      <c r="H33" s="61"/>
      <c r="I33" s="10"/>
      <c r="J33" s="10"/>
      <c r="K33" s="13"/>
      <c r="L33" s="32"/>
      <c r="M33" s="57"/>
      <c r="O33" s="66"/>
    </row>
    <row r="34" spans="1:15" s="64" customFormat="1" ht="12.75">
      <c r="A34" s="14"/>
      <c r="B34" s="34"/>
      <c r="C34" s="28"/>
      <c r="D34" s="9"/>
      <c r="E34" s="9"/>
      <c r="F34" s="15"/>
      <c r="G34" s="31"/>
      <c r="H34" s="61"/>
      <c r="I34" s="10"/>
      <c r="J34" s="10"/>
      <c r="K34" s="13"/>
      <c r="L34" s="32"/>
      <c r="M34" s="57"/>
      <c r="O34" s="66"/>
    </row>
    <row r="35" spans="1:15" s="64" customFormat="1" ht="12.75">
      <c r="A35" s="14"/>
      <c r="B35" s="34"/>
      <c r="C35" s="28"/>
      <c r="D35" s="9"/>
      <c r="E35" s="9"/>
      <c r="F35" s="15"/>
      <c r="G35" s="31"/>
      <c r="H35" s="61"/>
      <c r="I35" s="10"/>
      <c r="J35" s="10"/>
      <c r="K35" s="13"/>
      <c r="L35" s="32"/>
      <c r="M35" s="57"/>
      <c r="O35" s="66"/>
    </row>
    <row r="36" spans="1:15" s="64" customFormat="1" ht="12.75">
      <c r="A36" s="14"/>
      <c r="B36" s="34"/>
      <c r="C36" s="28"/>
      <c r="D36" s="9"/>
      <c r="E36" s="9"/>
      <c r="F36" s="15"/>
      <c r="G36" s="31"/>
      <c r="H36" s="61"/>
      <c r="I36" s="10"/>
      <c r="J36" s="10"/>
      <c r="K36" s="13"/>
      <c r="L36" s="32"/>
      <c r="M36" s="57"/>
      <c r="O36" s="66"/>
    </row>
    <row r="37" spans="1:15" s="64" customFormat="1" ht="12.75">
      <c r="A37" s="14"/>
      <c r="B37" s="34"/>
      <c r="C37" s="28"/>
      <c r="D37" s="9"/>
      <c r="E37" s="9"/>
      <c r="F37" s="15"/>
      <c r="G37" s="31"/>
      <c r="H37" s="61"/>
      <c r="I37" s="10"/>
      <c r="J37" s="10"/>
      <c r="K37" s="13"/>
      <c r="L37" s="32"/>
      <c r="M37" s="57"/>
      <c r="O37" s="66"/>
    </row>
    <row r="38" spans="1:15" s="64" customFormat="1" ht="12.75">
      <c r="A38" s="14"/>
      <c r="B38" s="34"/>
      <c r="C38" s="28"/>
      <c r="D38" s="9"/>
      <c r="E38" s="9"/>
      <c r="F38" s="15"/>
      <c r="G38" s="31"/>
      <c r="H38" s="61"/>
      <c r="I38" s="10"/>
      <c r="J38" s="10"/>
      <c r="K38" s="13"/>
      <c r="L38" s="32"/>
      <c r="M38" s="57"/>
      <c r="O38" s="66"/>
    </row>
    <row r="39" spans="1:15" ht="12.75">
      <c r="A39" s="14">
        <v>99</v>
      </c>
      <c r="B39" s="34">
        <v>4</v>
      </c>
      <c r="C39" s="28" t="s">
        <v>451</v>
      </c>
      <c r="D39" s="9" t="s">
        <v>405</v>
      </c>
      <c r="E39" s="9" t="s">
        <v>58</v>
      </c>
      <c r="F39" s="15" t="s">
        <v>145</v>
      </c>
      <c r="G39" s="31" t="s">
        <v>406</v>
      </c>
      <c r="H39" s="61"/>
      <c r="I39" s="10" t="s">
        <v>407</v>
      </c>
      <c r="J39" s="10" t="s">
        <v>1</v>
      </c>
      <c r="K39" s="13" t="s">
        <v>2</v>
      </c>
      <c r="L39" s="32">
        <v>1</v>
      </c>
      <c r="M39" s="57"/>
      <c r="N39" s="33"/>
      <c r="O39" s="40"/>
    </row>
    <row r="40" spans="1:15" ht="12.75">
      <c r="A40" s="14">
        <v>99</v>
      </c>
      <c r="B40" s="34">
        <v>56</v>
      </c>
      <c r="C40" s="28" t="s">
        <v>451</v>
      </c>
      <c r="D40" s="9" t="s">
        <v>557</v>
      </c>
      <c r="E40" s="9" t="s">
        <v>32</v>
      </c>
      <c r="F40" s="15" t="s">
        <v>79</v>
      </c>
      <c r="G40" s="31" t="s">
        <v>558</v>
      </c>
      <c r="H40" s="61"/>
      <c r="I40" s="10" t="s">
        <v>559</v>
      </c>
      <c r="J40" s="10" t="s">
        <v>1</v>
      </c>
      <c r="K40" s="13" t="s">
        <v>2</v>
      </c>
      <c r="L40" s="32">
        <v>1</v>
      </c>
      <c r="M40" s="57"/>
      <c r="N40" s="33"/>
      <c r="O40" s="40"/>
    </row>
    <row r="41" spans="2:15" ht="12.75">
      <c r="B41" s="34"/>
      <c r="D41" s="9"/>
      <c r="E41" s="9"/>
      <c r="F41" s="15"/>
      <c r="G41" s="31"/>
      <c r="H41" s="61"/>
      <c r="I41" s="10"/>
      <c r="J41" s="10"/>
      <c r="K41" s="13"/>
      <c r="L41" s="32"/>
      <c r="M41" s="57"/>
      <c r="N41" s="33"/>
      <c r="O41" s="40"/>
    </row>
    <row r="42" spans="2:15" ht="12.75">
      <c r="B42" s="34"/>
      <c r="D42" s="9"/>
      <c r="E42" s="9"/>
      <c r="F42" s="15"/>
      <c r="G42" s="31"/>
      <c r="H42" s="61"/>
      <c r="I42" s="10"/>
      <c r="J42" s="10"/>
      <c r="K42" s="13"/>
      <c r="L42" s="32"/>
      <c r="M42" s="57"/>
      <c r="N42" s="33"/>
      <c r="O42" s="40"/>
    </row>
    <row r="43" spans="2:15" ht="12.75">
      <c r="B43" s="34"/>
      <c r="D43" s="9"/>
      <c r="E43" s="9"/>
      <c r="F43" s="15"/>
      <c r="G43" s="31"/>
      <c r="H43" s="61"/>
      <c r="I43" s="10"/>
      <c r="J43" s="10"/>
      <c r="K43" s="13"/>
      <c r="L43" s="32"/>
      <c r="M43" s="57"/>
      <c r="N43" s="33"/>
      <c r="O43" s="40"/>
    </row>
    <row r="44" spans="2:15" ht="12.75">
      <c r="B44" s="34"/>
      <c r="D44" s="9"/>
      <c r="E44" s="9"/>
      <c r="F44" s="15"/>
      <c r="G44" s="31"/>
      <c r="H44" s="61"/>
      <c r="I44" s="10"/>
      <c r="J44" s="10"/>
      <c r="K44" s="13"/>
      <c r="L44" s="32"/>
      <c r="M44" s="57"/>
      <c r="N44" s="33"/>
      <c r="O44" s="40"/>
    </row>
    <row r="45" spans="2:15" ht="12.75">
      <c r="B45" s="34"/>
      <c r="D45" s="9"/>
      <c r="E45" s="9"/>
      <c r="F45" s="15"/>
      <c r="G45" s="31"/>
      <c r="H45" s="61"/>
      <c r="I45" s="10"/>
      <c r="J45" s="10"/>
      <c r="L45" s="32"/>
      <c r="M45" s="57"/>
      <c r="N45" s="33"/>
      <c r="O45" s="40"/>
    </row>
    <row r="46" spans="2:15" ht="12.75">
      <c r="B46" s="34"/>
      <c r="D46" s="9"/>
      <c r="E46" s="9"/>
      <c r="F46" s="15"/>
      <c r="G46" s="31"/>
      <c r="H46" s="61"/>
      <c r="I46" s="10"/>
      <c r="J46" s="10"/>
      <c r="L46" s="32"/>
      <c r="M46" s="57"/>
      <c r="N46" s="33"/>
      <c r="O46" s="40"/>
    </row>
    <row r="47" spans="2:15" ht="12.75">
      <c r="B47" s="34"/>
      <c r="D47" s="9"/>
      <c r="E47" s="9"/>
      <c r="F47" s="15"/>
      <c r="G47" s="31"/>
      <c r="H47" s="61"/>
      <c r="I47" s="10"/>
      <c r="J47" s="10"/>
      <c r="L47" s="32"/>
      <c r="M47" s="57"/>
      <c r="N47" s="33"/>
      <c r="O47" s="40"/>
    </row>
    <row r="48" spans="2:15" ht="12.75">
      <c r="B48" s="34"/>
      <c r="D48" s="9"/>
      <c r="E48" s="9"/>
      <c r="F48" s="15"/>
      <c r="G48" s="31"/>
      <c r="H48" s="61"/>
      <c r="I48" s="10"/>
      <c r="J48" s="10"/>
      <c r="K48" s="13"/>
      <c r="L48" s="32"/>
      <c r="M48" s="57"/>
      <c r="N48" s="33"/>
      <c r="O48" s="40"/>
    </row>
    <row r="49" spans="4:12" ht="12.75">
      <c r="D49" s="9"/>
      <c r="E49" s="9"/>
      <c r="F49" s="15"/>
      <c r="G49" s="31"/>
      <c r="H49" s="61"/>
      <c r="I49" s="10"/>
      <c r="J49" s="10"/>
      <c r="K49" s="13"/>
      <c r="L49" s="32"/>
    </row>
    <row r="50" spans="4:12" ht="12.75">
      <c r="D50" s="9"/>
      <c r="E50" s="9"/>
      <c r="F50" s="15"/>
      <c r="G50" s="31"/>
      <c r="H50" s="61"/>
      <c r="I50" s="10"/>
      <c r="J50" s="10"/>
      <c r="K50" s="13"/>
      <c r="L50" s="32"/>
    </row>
    <row r="51" spans="4:12" ht="12.75">
      <c r="D51" s="9"/>
      <c r="E51" s="9"/>
      <c r="F51" s="15"/>
      <c r="G51" s="31"/>
      <c r="H51" s="61"/>
      <c r="I51" s="10"/>
      <c r="J51" s="10"/>
      <c r="K51" s="13"/>
      <c r="L51" s="32"/>
    </row>
    <row r="52" spans="4:12" ht="12.75">
      <c r="D52" s="9"/>
      <c r="E52" s="9"/>
      <c r="F52" s="15"/>
      <c r="G52" s="31"/>
      <c r="H52" s="61"/>
      <c r="I52" s="10"/>
      <c r="J52" s="10"/>
      <c r="K52" s="13"/>
      <c r="L52" s="32"/>
    </row>
    <row r="53" spans="2:15" ht="12.75">
      <c r="B53" s="34"/>
      <c r="D53" s="9"/>
      <c r="E53" s="9"/>
      <c r="F53" s="15"/>
      <c r="G53" s="31"/>
      <c r="H53" s="61"/>
      <c r="I53" s="10"/>
      <c r="J53" s="10"/>
      <c r="K53" s="13"/>
      <c r="L53" s="32"/>
      <c r="M53" s="57"/>
      <c r="N53" s="33"/>
      <c r="O53" s="40"/>
    </row>
    <row r="54" spans="2:15" ht="12.75">
      <c r="B54" s="34"/>
      <c r="D54" s="9"/>
      <c r="E54" s="9"/>
      <c r="F54" s="15"/>
      <c r="G54" s="31"/>
      <c r="H54" s="61"/>
      <c r="I54" s="10"/>
      <c r="J54" s="10"/>
      <c r="K54" s="13"/>
      <c r="L54" s="32"/>
      <c r="M54" s="57"/>
      <c r="N54" s="33"/>
      <c r="O54" s="40"/>
    </row>
    <row r="55" spans="4:15" ht="12.75">
      <c r="D55" s="9"/>
      <c r="E55" s="9"/>
      <c r="F55" s="15"/>
      <c r="G55" s="31"/>
      <c r="H55" s="61"/>
      <c r="I55" s="10"/>
      <c r="J55" s="10"/>
      <c r="K55" s="13"/>
      <c r="L55" s="32"/>
      <c r="M55" s="57"/>
      <c r="N55" s="33"/>
      <c r="O55" s="40"/>
    </row>
    <row r="56" spans="3:15" ht="12.75">
      <c r="C56" s="21"/>
      <c r="D56" s="9"/>
      <c r="E56" s="9"/>
      <c r="F56" s="15"/>
      <c r="G56" s="31"/>
      <c r="H56" s="31"/>
      <c r="I56" s="10"/>
      <c r="J56" s="10"/>
      <c r="K56" s="13"/>
      <c r="L56" s="32"/>
      <c r="M56" s="57"/>
      <c r="N56" s="33"/>
      <c r="O56" s="40"/>
    </row>
    <row r="57" spans="3:15" ht="12.75">
      <c r="C57" s="21"/>
      <c r="D57" s="9"/>
      <c r="E57" s="9"/>
      <c r="F57" s="15"/>
      <c r="G57" s="31"/>
      <c r="H57" s="31"/>
      <c r="I57" s="10"/>
      <c r="J57" s="10"/>
      <c r="K57" s="13"/>
      <c r="L57" s="32"/>
      <c r="M57" s="60"/>
      <c r="N57" s="33"/>
      <c r="O57" s="40"/>
    </row>
    <row r="58" spans="4:15" ht="12.75">
      <c r="D58" s="9"/>
      <c r="E58" s="9"/>
      <c r="F58" s="15"/>
      <c r="G58" s="31"/>
      <c r="H58" s="31"/>
      <c r="I58" s="10"/>
      <c r="J58" s="10"/>
      <c r="K58" s="13"/>
      <c r="L58" s="32"/>
      <c r="M58" s="14"/>
      <c r="N58" s="33"/>
      <c r="O58" s="40"/>
    </row>
    <row r="59" spans="4:15" ht="12.75">
      <c r="D59" s="9"/>
      <c r="E59" s="9"/>
      <c r="F59" s="15"/>
      <c r="G59" s="31"/>
      <c r="H59" s="31"/>
      <c r="I59" s="10"/>
      <c r="J59" s="10"/>
      <c r="K59" s="13"/>
      <c r="L59" s="32"/>
      <c r="M59" s="14"/>
      <c r="N59" s="33"/>
      <c r="O59" s="40"/>
    </row>
    <row r="60" spans="4:15" ht="12.75">
      <c r="D60" s="9"/>
      <c r="E60" s="9"/>
      <c r="F60" s="15"/>
      <c r="G60" s="31"/>
      <c r="H60" s="31"/>
      <c r="I60" s="10"/>
      <c r="J60" s="10"/>
      <c r="K60" s="13"/>
      <c r="L60" s="32"/>
      <c r="M60" s="14"/>
      <c r="N60" s="33"/>
      <c r="O60" s="40"/>
    </row>
    <row r="61" spans="4:15" ht="12.75">
      <c r="D61" s="9"/>
      <c r="E61" s="9"/>
      <c r="F61" s="15"/>
      <c r="G61" s="31"/>
      <c r="H61" s="31"/>
      <c r="I61" s="10"/>
      <c r="J61" s="10"/>
      <c r="K61" s="13"/>
      <c r="L61" s="32"/>
      <c r="M61" s="14"/>
      <c r="N61" s="33"/>
      <c r="O61" s="40"/>
    </row>
    <row r="62" spans="4:15" ht="12.75">
      <c r="D62" s="9"/>
      <c r="E62" s="9"/>
      <c r="F62" s="15"/>
      <c r="G62" s="31"/>
      <c r="H62" s="31"/>
      <c r="I62" s="10"/>
      <c r="J62" s="10"/>
      <c r="K62" s="13"/>
      <c r="L62" s="32"/>
      <c r="M62" s="14"/>
      <c r="N62" s="33"/>
      <c r="O62" s="40"/>
    </row>
    <row r="63" spans="4:15" ht="12.75">
      <c r="D63" s="9"/>
      <c r="E63" s="9"/>
      <c r="F63" s="15"/>
      <c r="G63" s="31"/>
      <c r="H63" s="31"/>
      <c r="I63" s="10"/>
      <c r="J63" s="10"/>
      <c r="K63" s="13"/>
      <c r="L63" s="32"/>
      <c r="M63" s="14"/>
      <c r="N63" s="33"/>
      <c r="O63" s="40"/>
    </row>
    <row r="64" spans="4:15" ht="12.75">
      <c r="D64" s="9"/>
      <c r="E64" s="9"/>
      <c r="F64" s="15"/>
      <c r="G64" s="31"/>
      <c r="H64" s="31"/>
      <c r="I64" s="10"/>
      <c r="J64" s="10"/>
      <c r="K64" s="13"/>
      <c r="L64" s="32"/>
      <c r="M64" s="14"/>
      <c r="N64" s="33"/>
      <c r="O64" s="40"/>
    </row>
    <row r="65" spans="4:15" ht="12.75">
      <c r="D65" s="9"/>
      <c r="E65" s="9"/>
      <c r="F65" s="15"/>
      <c r="G65" s="31"/>
      <c r="H65" s="31"/>
      <c r="I65" s="10"/>
      <c r="J65" s="10"/>
      <c r="K65" s="13"/>
      <c r="L65" s="32"/>
      <c r="M65" s="14"/>
      <c r="N65" s="33"/>
      <c r="O65" s="40"/>
    </row>
    <row r="66" spans="4:15" ht="12.75">
      <c r="D66" s="9"/>
      <c r="E66" s="9"/>
      <c r="F66" s="15"/>
      <c r="G66" s="31"/>
      <c r="H66" s="31"/>
      <c r="I66" s="10"/>
      <c r="J66" s="10"/>
      <c r="K66" s="13"/>
      <c r="L66" s="32"/>
      <c r="M66" s="14"/>
      <c r="N66" s="33"/>
      <c r="O66" s="40"/>
    </row>
    <row r="67" spans="4:15" ht="12.75">
      <c r="D67" s="9"/>
      <c r="E67" s="9"/>
      <c r="F67" s="15"/>
      <c r="G67" s="31"/>
      <c r="H67" s="31"/>
      <c r="I67" s="10"/>
      <c r="J67" s="10"/>
      <c r="K67" s="13"/>
      <c r="L67" s="32"/>
      <c r="M67" s="14"/>
      <c r="N67" s="33"/>
      <c r="O67" s="40"/>
    </row>
  </sheetData>
  <sheetProtection/>
  <mergeCells count="1"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00390625" style="19" customWidth="1"/>
    <col min="2" max="2" width="4.7109375" style="20" customWidth="1"/>
    <col min="3" max="3" width="7.8515625" style="21" bestFit="1" customWidth="1"/>
    <col min="4" max="4" width="17.421875" style="7" customWidth="1"/>
    <col min="5" max="5" width="18.8515625" style="7" customWidth="1"/>
    <col min="6" max="6" width="5.28125" style="7" customWidth="1"/>
    <col min="7" max="7" width="2.7109375" style="7" customWidth="1"/>
    <col min="8" max="8" width="6.7109375" style="14" customWidth="1"/>
    <col min="9" max="9" width="10.8515625" style="22" customWidth="1"/>
    <col min="10" max="10" width="2.7109375" style="23" customWidth="1"/>
    <col min="11" max="11" width="8.7109375" style="14" customWidth="1"/>
    <col min="12" max="12" width="1.7109375" style="14" customWidth="1"/>
    <col min="13" max="13" width="6.8515625" style="7" customWidth="1"/>
    <col min="14" max="14" width="1.7109375" style="19" customWidth="1"/>
    <col min="15" max="15" width="3.57421875" style="7" customWidth="1"/>
    <col min="16" max="16" width="1.7109375" style="7" customWidth="1"/>
    <col min="17" max="16384" width="9.140625" style="7" customWidth="1"/>
  </cols>
  <sheetData>
    <row r="1" spans="1:13" ht="12.75" customHeight="1">
      <c r="A1" s="68">
        <v>24</v>
      </c>
      <c r="B1" s="25" t="s">
        <v>4</v>
      </c>
      <c r="D1" s="26" t="s">
        <v>92</v>
      </c>
      <c r="E1" s="33" t="s">
        <v>569</v>
      </c>
      <c r="F1" s="27"/>
      <c r="G1" s="35"/>
      <c r="H1" s="35"/>
      <c r="J1" s="36">
        <v>6</v>
      </c>
      <c r="K1" s="14" t="s">
        <v>0</v>
      </c>
      <c r="L1" s="76">
        <v>44738</v>
      </c>
      <c r="M1" s="76"/>
    </row>
    <row r="2" spans="1:8" ht="12.75" customHeight="1">
      <c r="A2" s="24"/>
      <c r="B2" s="14" t="s">
        <v>5</v>
      </c>
      <c r="C2" s="21">
        <v>0.656238425925926</v>
      </c>
      <c r="E2" s="27" t="s">
        <v>197</v>
      </c>
      <c r="H2" s="4"/>
    </row>
    <row r="3" spans="1:16" ht="12.75" customHeight="1">
      <c r="A3" s="19">
        <v>1</v>
      </c>
      <c r="B3" s="20">
        <v>52</v>
      </c>
      <c r="C3" s="21">
        <v>0.721238425925926</v>
      </c>
      <c r="D3" s="9" t="s">
        <v>578</v>
      </c>
      <c r="E3" s="9" t="s">
        <v>65</v>
      </c>
      <c r="F3" s="29" t="s">
        <v>6</v>
      </c>
      <c r="G3" s="15">
        <v>1</v>
      </c>
      <c r="H3" s="31" t="s">
        <v>52</v>
      </c>
      <c r="I3" s="31" t="s">
        <v>593</v>
      </c>
      <c r="J3" s="31"/>
      <c r="K3" s="10" t="s">
        <v>594</v>
      </c>
      <c r="L3" s="10"/>
      <c r="M3" s="12">
        <v>0.06500000000000006</v>
      </c>
      <c r="N3" s="32">
        <v>1</v>
      </c>
      <c r="O3" s="14">
        <v>6</v>
      </c>
      <c r="P3" s="53"/>
    </row>
    <row r="4" spans="1:16" ht="12.75" customHeight="1">
      <c r="A4" s="19">
        <v>2</v>
      </c>
      <c r="B4" s="20">
        <v>51</v>
      </c>
      <c r="C4" s="21">
        <v>0.7224305555555556</v>
      </c>
      <c r="D4" s="9" t="s">
        <v>448</v>
      </c>
      <c r="E4" s="9" t="s">
        <v>224</v>
      </c>
      <c r="F4" s="29" t="s">
        <v>50</v>
      </c>
      <c r="G4" s="15">
        <v>2</v>
      </c>
      <c r="H4" s="31" t="s">
        <v>52</v>
      </c>
      <c r="I4" s="31" t="s">
        <v>560</v>
      </c>
      <c r="J4" s="31"/>
      <c r="K4" s="10" t="s">
        <v>43</v>
      </c>
      <c r="L4" s="10" t="s">
        <v>1</v>
      </c>
      <c r="M4" s="13">
        <v>0.001192129629629557</v>
      </c>
      <c r="N4" s="32">
        <v>1</v>
      </c>
      <c r="O4" s="14">
        <v>6</v>
      </c>
      <c r="P4" s="53"/>
    </row>
    <row r="5" spans="1:16" ht="12.75" customHeight="1">
      <c r="A5" s="19">
        <v>3</v>
      </c>
      <c r="B5" s="20">
        <v>54</v>
      </c>
      <c r="C5" s="21">
        <v>0.7227199074074074</v>
      </c>
      <c r="D5" s="9" t="s">
        <v>36</v>
      </c>
      <c r="E5" s="9" t="s">
        <v>204</v>
      </c>
      <c r="F5" s="29" t="s">
        <v>6</v>
      </c>
      <c r="G5" s="15">
        <v>3</v>
      </c>
      <c r="H5" s="31" t="s">
        <v>52</v>
      </c>
      <c r="I5" s="31" t="s">
        <v>408</v>
      </c>
      <c r="J5" s="31"/>
      <c r="K5" s="10" t="s">
        <v>46</v>
      </c>
      <c r="L5" s="10" t="s">
        <v>1</v>
      </c>
      <c r="M5" s="13">
        <v>0.001481481481481417</v>
      </c>
      <c r="N5" s="32">
        <v>1</v>
      </c>
      <c r="O5" s="14">
        <v>6</v>
      </c>
      <c r="P5" s="53"/>
    </row>
    <row r="6" spans="1:16" ht="12.75" customHeight="1">
      <c r="A6" s="19">
        <v>4</v>
      </c>
      <c r="B6" s="34">
        <v>4</v>
      </c>
      <c r="C6" s="21">
        <v>0.7230324074074074</v>
      </c>
      <c r="D6" s="9" t="s">
        <v>155</v>
      </c>
      <c r="E6" s="9" t="s">
        <v>3</v>
      </c>
      <c r="F6" s="29" t="s">
        <v>6</v>
      </c>
      <c r="G6" s="15">
        <v>1</v>
      </c>
      <c r="H6" s="31" t="s">
        <v>51</v>
      </c>
      <c r="I6" s="31" t="s">
        <v>160</v>
      </c>
      <c r="J6" s="31"/>
      <c r="K6" s="10" t="s">
        <v>161</v>
      </c>
      <c r="L6" s="10" t="s">
        <v>1</v>
      </c>
      <c r="M6" s="13">
        <v>0.0017939814814813548</v>
      </c>
      <c r="N6" s="32">
        <v>1</v>
      </c>
      <c r="O6" s="14">
        <v>6</v>
      </c>
      <c r="P6" s="53"/>
    </row>
    <row r="7" spans="1:16" ht="12.75" customHeight="1">
      <c r="A7" s="19">
        <v>5</v>
      </c>
      <c r="B7" s="20">
        <v>6</v>
      </c>
      <c r="C7" s="21">
        <v>0.7231481481481481</v>
      </c>
      <c r="D7" s="9" t="s">
        <v>579</v>
      </c>
      <c r="E7" s="9" t="s">
        <v>580</v>
      </c>
      <c r="F7" s="29" t="s">
        <v>595</v>
      </c>
      <c r="G7" s="15">
        <v>2</v>
      </c>
      <c r="H7" s="31" t="s">
        <v>51</v>
      </c>
      <c r="I7" s="31" t="s">
        <v>596</v>
      </c>
      <c r="J7" s="31"/>
      <c r="K7" s="10" t="s">
        <v>597</v>
      </c>
      <c r="L7" s="10" t="s">
        <v>1</v>
      </c>
      <c r="M7" s="13">
        <v>0.0019097222222220767</v>
      </c>
      <c r="N7" s="32">
        <v>1</v>
      </c>
      <c r="O7" s="14">
        <v>6</v>
      </c>
      <c r="P7" s="53"/>
    </row>
    <row r="8" spans="1:16" ht="12.75" customHeight="1">
      <c r="A8" s="19">
        <v>6</v>
      </c>
      <c r="B8" s="69">
        <v>72</v>
      </c>
      <c r="C8" s="21">
        <v>0.7241550925925927</v>
      </c>
      <c r="D8" s="9" t="s">
        <v>449</v>
      </c>
      <c r="E8" s="9" t="s">
        <v>450</v>
      </c>
      <c r="F8" s="29" t="s">
        <v>6</v>
      </c>
      <c r="G8" s="15">
        <v>4</v>
      </c>
      <c r="H8" s="31" t="s">
        <v>52</v>
      </c>
      <c r="I8" s="31" t="s">
        <v>561</v>
      </c>
      <c r="J8" s="31"/>
      <c r="K8" s="10" t="s">
        <v>562</v>
      </c>
      <c r="L8" s="10" t="s">
        <v>1</v>
      </c>
      <c r="M8" s="13">
        <v>0.0029166666666666785</v>
      </c>
      <c r="N8" s="32">
        <v>1</v>
      </c>
      <c r="O8" s="14">
        <v>6</v>
      </c>
      <c r="P8" s="53"/>
    </row>
    <row r="9" spans="1:16" ht="12.75" customHeight="1">
      <c r="A9" s="19">
        <v>7</v>
      </c>
      <c r="B9" s="69">
        <v>55</v>
      </c>
      <c r="C9" s="21">
        <v>0.7242824074074075</v>
      </c>
      <c r="D9" s="9" t="s">
        <v>205</v>
      </c>
      <c r="E9" s="9" t="s">
        <v>206</v>
      </c>
      <c r="F9" s="29" t="s">
        <v>6</v>
      </c>
      <c r="G9" s="15">
        <v>5</v>
      </c>
      <c r="H9" s="31" t="s">
        <v>52</v>
      </c>
      <c r="I9" s="31" t="s">
        <v>409</v>
      </c>
      <c r="J9" s="31"/>
      <c r="K9" s="10" t="s">
        <v>410</v>
      </c>
      <c r="L9" s="10" t="s">
        <v>1</v>
      </c>
      <c r="M9" s="13">
        <v>0.003043981481481439</v>
      </c>
      <c r="N9" s="32">
        <v>1</v>
      </c>
      <c r="O9" s="14">
        <v>6</v>
      </c>
      <c r="P9" s="53"/>
    </row>
    <row r="10" spans="1:16" ht="12.75" customHeight="1">
      <c r="A10" s="19">
        <v>8</v>
      </c>
      <c r="B10" s="20">
        <v>58</v>
      </c>
      <c r="C10" s="21">
        <v>0.7245023148148149</v>
      </c>
      <c r="D10" s="9" t="s">
        <v>37</v>
      </c>
      <c r="E10" s="9" t="s">
        <v>32</v>
      </c>
      <c r="F10" s="29" t="s">
        <v>6</v>
      </c>
      <c r="G10" s="15">
        <v>6</v>
      </c>
      <c r="H10" s="31" t="s">
        <v>52</v>
      </c>
      <c r="I10" s="31" t="s">
        <v>68</v>
      </c>
      <c r="J10" s="31"/>
      <c r="K10" s="10" t="s">
        <v>42</v>
      </c>
      <c r="L10" s="10" t="s">
        <v>1</v>
      </c>
      <c r="M10" s="13">
        <v>0.003263888888888844</v>
      </c>
      <c r="N10" s="32">
        <v>1</v>
      </c>
      <c r="O10" s="14">
        <v>6</v>
      </c>
      <c r="P10" s="53"/>
    </row>
    <row r="11" spans="1:16" ht="12.75" customHeight="1">
      <c r="A11" s="19">
        <v>9</v>
      </c>
      <c r="B11" s="20">
        <v>56</v>
      </c>
      <c r="C11" s="21">
        <v>0.7256481481481482</v>
      </c>
      <c r="D11" s="9" t="s">
        <v>30</v>
      </c>
      <c r="E11" s="9" t="s">
        <v>118</v>
      </c>
      <c r="F11" s="29" t="s">
        <v>6</v>
      </c>
      <c r="G11" s="15">
        <v>7</v>
      </c>
      <c r="H11" s="31" t="s">
        <v>52</v>
      </c>
      <c r="I11" s="31" t="s">
        <v>122</v>
      </c>
      <c r="J11" s="31"/>
      <c r="K11" s="10" t="s">
        <v>59</v>
      </c>
      <c r="L11" s="10" t="s">
        <v>1</v>
      </c>
      <c r="M11" s="13">
        <v>0.004409722222222134</v>
      </c>
      <c r="N11" s="32">
        <v>1</v>
      </c>
      <c r="O11" s="14">
        <v>6</v>
      </c>
      <c r="P11" s="53"/>
    </row>
    <row r="12" spans="1:16" ht="12.75" customHeight="1">
      <c r="A12" s="19">
        <v>10</v>
      </c>
      <c r="B12" s="20">
        <v>9</v>
      </c>
      <c r="C12" s="21">
        <v>0.7265277777777778</v>
      </c>
      <c r="D12" s="9" t="s">
        <v>581</v>
      </c>
      <c r="E12" s="9" t="s">
        <v>582</v>
      </c>
      <c r="F12" s="29" t="s">
        <v>50</v>
      </c>
      <c r="G12" s="15">
        <v>3</v>
      </c>
      <c r="H12" s="31" t="s">
        <v>51</v>
      </c>
      <c r="I12" s="31" t="s">
        <v>598</v>
      </c>
      <c r="J12" s="31"/>
      <c r="K12" s="10" t="s">
        <v>599</v>
      </c>
      <c r="L12" s="10" t="s">
        <v>1</v>
      </c>
      <c r="M12" s="13">
        <v>0.0052893518518517535</v>
      </c>
      <c r="N12" s="32">
        <v>1</v>
      </c>
      <c r="O12" s="14">
        <v>6</v>
      </c>
      <c r="P12" s="53"/>
    </row>
    <row r="13" spans="1:16" ht="12.75" customHeight="1">
      <c r="A13" s="19">
        <v>11</v>
      </c>
      <c r="B13" s="34">
        <v>36</v>
      </c>
      <c r="C13" s="21">
        <v>0.7274189814814815</v>
      </c>
      <c r="D13" s="9" t="s">
        <v>583</v>
      </c>
      <c r="E13" s="9" t="s">
        <v>584</v>
      </c>
      <c r="F13" s="29" t="s">
        <v>6</v>
      </c>
      <c r="G13" s="15">
        <v>1</v>
      </c>
      <c r="H13" s="31" t="s">
        <v>600</v>
      </c>
      <c r="I13" s="31" t="s">
        <v>601</v>
      </c>
      <c r="J13" s="31"/>
      <c r="K13" s="10" t="s">
        <v>602</v>
      </c>
      <c r="L13" s="10" t="s">
        <v>1</v>
      </c>
      <c r="M13" s="13">
        <v>0.0061805555555555225</v>
      </c>
      <c r="N13" s="32">
        <v>1</v>
      </c>
      <c r="O13" s="14">
        <v>6</v>
      </c>
      <c r="P13" s="53"/>
    </row>
    <row r="14" spans="1:16" ht="12.75" customHeight="1">
      <c r="A14" s="19">
        <v>12</v>
      </c>
      <c r="B14" s="20">
        <v>27</v>
      </c>
      <c r="C14" s="21">
        <v>0.7277199074074074</v>
      </c>
      <c r="D14" s="9" t="s">
        <v>585</v>
      </c>
      <c r="E14" s="9" t="s">
        <v>301</v>
      </c>
      <c r="F14" s="29" t="s">
        <v>6</v>
      </c>
      <c r="G14" s="15">
        <v>2</v>
      </c>
      <c r="H14" s="31" t="s">
        <v>600</v>
      </c>
      <c r="I14" s="31" t="s">
        <v>603</v>
      </c>
      <c r="J14" s="31"/>
      <c r="K14" s="10" t="s">
        <v>604</v>
      </c>
      <c r="L14" s="10" t="s">
        <v>1</v>
      </c>
      <c r="M14" s="13">
        <v>0.0064814814814814214</v>
      </c>
      <c r="N14" s="32">
        <v>1</v>
      </c>
      <c r="O14" s="14">
        <v>6</v>
      </c>
      <c r="P14" s="53"/>
    </row>
    <row r="15" spans="1:16" ht="12.75" customHeight="1">
      <c r="A15" s="19">
        <v>13</v>
      </c>
      <c r="B15" s="20">
        <v>62</v>
      </c>
      <c r="C15" s="21">
        <v>0.7278356481481482</v>
      </c>
      <c r="D15" s="9" t="s">
        <v>123</v>
      </c>
      <c r="E15" s="9" t="s">
        <v>41</v>
      </c>
      <c r="F15" s="29" t="s">
        <v>6</v>
      </c>
      <c r="G15" s="15">
        <v>8</v>
      </c>
      <c r="H15" s="31" t="s">
        <v>52</v>
      </c>
      <c r="I15" s="31" t="s">
        <v>124</v>
      </c>
      <c r="J15" s="31"/>
      <c r="K15" s="10" t="s">
        <v>125</v>
      </c>
      <c r="L15" s="10" t="s">
        <v>1</v>
      </c>
      <c r="M15" s="13">
        <v>0.006597222222222143</v>
      </c>
      <c r="N15" s="32">
        <v>1</v>
      </c>
      <c r="O15" s="14">
        <v>6</v>
      </c>
      <c r="P15" s="53"/>
    </row>
    <row r="16" spans="1:16" ht="12.75" customHeight="1">
      <c r="A16" s="19">
        <v>14</v>
      </c>
      <c r="B16" s="20">
        <v>71</v>
      </c>
      <c r="C16" s="21">
        <v>0.7307523148148148</v>
      </c>
      <c r="D16" s="9" t="s">
        <v>563</v>
      </c>
      <c r="E16" s="9" t="s">
        <v>41</v>
      </c>
      <c r="F16" s="29" t="s">
        <v>23</v>
      </c>
      <c r="G16" s="15">
        <v>9</v>
      </c>
      <c r="H16" s="31" t="s">
        <v>52</v>
      </c>
      <c r="I16" s="31" t="s">
        <v>564</v>
      </c>
      <c r="J16" s="31"/>
      <c r="K16" s="10" t="s">
        <v>565</v>
      </c>
      <c r="L16" s="10" t="s">
        <v>1</v>
      </c>
      <c r="M16" s="13">
        <v>0.009513888888888822</v>
      </c>
      <c r="N16" s="32">
        <v>1</v>
      </c>
      <c r="O16" s="14">
        <v>6</v>
      </c>
      <c r="P16" s="53"/>
    </row>
    <row r="17" spans="1:16" ht="12.75" customHeight="1">
      <c r="A17" s="19">
        <v>15</v>
      </c>
      <c r="B17" s="20">
        <v>84</v>
      </c>
      <c r="C17" s="21">
        <v>0.7317939814814814</v>
      </c>
      <c r="D17" s="9" t="s">
        <v>586</v>
      </c>
      <c r="E17" s="9" t="s">
        <v>587</v>
      </c>
      <c r="F17" s="29" t="s">
        <v>6</v>
      </c>
      <c r="G17" s="15">
        <v>10</v>
      </c>
      <c r="H17" s="31" t="s">
        <v>52</v>
      </c>
      <c r="I17" s="31" t="s">
        <v>605</v>
      </c>
      <c r="J17" s="31"/>
      <c r="K17" s="10" t="s">
        <v>606</v>
      </c>
      <c r="L17" s="10" t="s">
        <v>1</v>
      </c>
      <c r="M17" s="13">
        <v>0.01055555555555543</v>
      </c>
      <c r="N17" s="32">
        <v>1</v>
      </c>
      <c r="O17" s="14">
        <v>6</v>
      </c>
      <c r="P17" s="53"/>
    </row>
    <row r="18" spans="1:16" ht="12.75" customHeight="1">
      <c r="A18" s="19">
        <v>16</v>
      </c>
      <c r="B18" s="20">
        <v>61</v>
      </c>
      <c r="C18" s="21">
        <v>0.7213425925925926</v>
      </c>
      <c r="D18" s="9" t="s">
        <v>38</v>
      </c>
      <c r="E18" s="9" t="s">
        <v>35</v>
      </c>
      <c r="F18" s="29" t="s">
        <v>6</v>
      </c>
      <c r="G18" s="15">
        <v>11</v>
      </c>
      <c r="H18" s="31" t="s">
        <v>52</v>
      </c>
      <c r="I18" s="31" t="s">
        <v>69</v>
      </c>
      <c r="J18" s="31"/>
      <c r="K18" s="10" t="s">
        <v>48</v>
      </c>
      <c r="L18" s="10" t="s">
        <v>1</v>
      </c>
      <c r="M18" s="13" t="s">
        <v>2</v>
      </c>
      <c r="N18" s="32">
        <v>1</v>
      </c>
      <c r="O18" s="14">
        <v>5</v>
      </c>
      <c r="P18" s="53"/>
    </row>
    <row r="19" spans="1:16" ht="12.75" customHeight="1">
      <c r="A19" s="19">
        <v>17</v>
      </c>
      <c r="B19" s="20">
        <v>90</v>
      </c>
      <c r="C19" s="21">
        <v>0.7222685185185185</v>
      </c>
      <c r="D19" s="9" t="s">
        <v>607</v>
      </c>
      <c r="E19" s="9" t="s">
        <v>608</v>
      </c>
      <c r="F19" s="29" t="s">
        <v>6</v>
      </c>
      <c r="G19" s="15">
        <v>12</v>
      </c>
      <c r="H19" s="31" t="s">
        <v>52</v>
      </c>
      <c r="I19" s="31">
        <v>43351380289</v>
      </c>
      <c r="J19" s="31"/>
      <c r="K19" s="10">
        <v>37492</v>
      </c>
      <c r="L19" s="10" t="s">
        <v>1</v>
      </c>
      <c r="M19" s="13" t="s">
        <v>2</v>
      </c>
      <c r="N19" s="32">
        <v>1</v>
      </c>
      <c r="O19" s="14">
        <v>5</v>
      </c>
      <c r="P19" s="53"/>
    </row>
    <row r="20" spans="1:16" ht="12.75" customHeight="1">
      <c r="A20" s="19">
        <v>18</v>
      </c>
      <c r="B20" s="20">
        <v>3</v>
      </c>
      <c r="C20" s="21">
        <v>0.7225</v>
      </c>
      <c r="D20" s="9" t="s">
        <v>8</v>
      </c>
      <c r="E20" s="9" t="s">
        <v>118</v>
      </c>
      <c r="F20" s="29" t="s">
        <v>6</v>
      </c>
      <c r="G20" s="15">
        <v>4</v>
      </c>
      <c r="H20" s="31" t="s">
        <v>51</v>
      </c>
      <c r="I20" s="31" t="s">
        <v>121</v>
      </c>
      <c r="J20" s="31"/>
      <c r="K20" s="10" t="s">
        <v>56</v>
      </c>
      <c r="L20" s="10" t="s">
        <v>1</v>
      </c>
      <c r="M20" s="13" t="s">
        <v>2</v>
      </c>
      <c r="N20" s="32">
        <v>1</v>
      </c>
      <c r="O20" s="14">
        <v>5</v>
      </c>
      <c r="P20" s="53"/>
    </row>
    <row r="21" spans="1:16" ht="12.75" customHeight="1">
      <c r="A21" s="19">
        <v>19</v>
      </c>
      <c r="B21" s="20">
        <v>384</v>
      </c>
      <c r="C21" s="21">
        <v>0.7231712962962963</v>
      </c>
      <c r="D21" s="9" t="s">
        <v>566</v>
      </c>
      <c r="E21" s="9" t="s">
        <v>567</v>
      </c>
      <c r="F21" s="29" t="s">
        <v>609</v>
      </c>
      <c r="G21" s="15">
        <v>13</v>
      </c>
      <c r="H21" s="31" t="s">
        <v>52</v>
      </c>
      <c r="I21" s="31" t="s">
        <v>7</v>
      </c>
      <c r="J21" s="31"/>
      <c r="K21" s="10">
        <v>36724</v>
      </c>
      <c r="L21" s="10" t="s">
        <v>1</v>
      </c>
      <c r="M21" s="13" t="s">
        <v>2</v>
      </c>
      <c r="N21" s="32">
        <v>1</v>
      </c>
      <c r="O21" s="14">
        <v>5</v>
      </c>
      <c r="P21" s="53"/>
    </row>
    <row r="22" spans="1:16" ht="12.75" customHeight="1">
      <c r="A22" s="19">
        <v>20</v>
      </c>
      <c r="B22" s="20">
        <v>57</v>
      </c>
      <c r="C22" s="21">
        <v>0.723912037037037</v>
      </c>
      <c r="D22" s="9" t="s">
        <v>100</v>
      </c>
      <c r="E22" s="9" t="s">
        <v>3</v>
      </c>
      <c r="F22" s="29" t="s">
        <v>6</v>
      </c>
      <c r="G22" s="15">
        <v>14</v>
      </c>
      <c r="H22" s="31" t="s">
        <v>52</v>
      </c>
      <c r="I22" s="31" t="s">
        <v>101</v>
      </c>
      <c r="J22" s="31"/>
      <c r="K22" s="10" t="s">
        <v>102</v>
      </c>
      <c r="L22" s="10" t="s">
        <v>1</v>
      </c>
      <c r="M22" s="13" t="s">
        <v>2</v>
      </c>
      <c r="N22" s="32">
        <v>1</v>
      </c>
      <c r="O22" s="14">
        <v>5</v>
      </c>
      <c r="P22" s="53"/>
    </row>
    <row r="23" spans="1:16" ht="12.75" customHeight="1">
      <c r="A23" s="19">
        <v>21</v>
      </c>
      <c r="B23" s="34">
        <v>83</v>
      </c>
      <c r="C23" s="21">
        <v>0.7265625</v>
      </c>
      <c r="D23" s="9" t="s">
        <v>610</v>
      </c>
      <c r="E23" s="9" t="s">
        <v>611</v>
      </c>
      <c r="F23" s="29" t="s">
        <v>6</v>
      </c>
      <c r="G23" s="15">
        <v>15</v>
      </c>
      <c r="H23" s="31" t="s">
        <v>52</v>
      </c>
      <c r="I23" s="31">
        <v>43222841126</v>
      </c>
      <c r="J23" s="31"/>
      <c r="K23" s="10">
        <v>37297</v>
      </c>
      <c r="L23" s="10" t="s">
        <v>1</v>
      </c>
      <c r="M23" s="13" t="s">
        <v>592</v>
      </c>
      <c r="N23" s="32">
        <v>1</v>
      </c>
      <c r="O23" s="14">
        <v>4</v>
      </c>
      <c r="P23" s="53"/>
    </row>
    <row r="24" spans="2:16" ht="12.75" customHeight="1">
      <c r="B24" s="34"/>
      <c r="D24" s="9"/>
      <c r="E24" s="9"/>
      <c r="F24" s="29"/>
      <c r="G24" s="15"/>
      <c r="H24" s="31"/>
      <c r="I24" s="31"/>
      <c r="J24" s="31"/>
      <c r="K24" s="10"/>
      <c r="L24" s="10"/>
      <c r="M24" s="13"/>
      <c r="N24" s="32"/>
      <c r="O24" s="14"/>
      <c r="P24" s="53"/>
    </row>
    <row r="25" spans="1:16" ht="12.75" customHeight="1">
      <c r="A25" s="19">
        <v>77</v>
      </c>
      <c r="B25" s="20">
        <v>13</v>
      </c>
      <c r="C25" s="21" t="s">
        <v>27</v>
      </c>
      <c r="D25" s="9" t="s">
        <v>207</v>
      </c>
      <c r="E25" s="9" t="s">
        <v>158</v>
      </c>
      <c r="F25" s="29" t="s">
        <v>6</v>
      </c>
      <c r="G25" s="15">
        <v>5</v>
      </c>
      <c r="H25" s="31" t="s">
        <v>51</v>
      </c>
      <c r="I25" s="31" t="s">
        <v>411</v>
      </c>
      <c r="J25" s="31"/>
      <c r="K25" s="10" t="s">
        <v>412</v>
      </c>
      <c r="L25" s="10"/>
      <c r="M25" s="13"/>
      <c r="N25" s="32"/>
      <c r="O25" s="14"/>
      <c r="P25" s="53"/>
    </row>
    <row r="26" spans="1:16" ht="12.75" customHeight="1">
      <c r="A26" s="19">
        <v>77</v>
      </c>
      <c r="B26" s="20">
        <v>53</v>
      </c>
      <c r="C26" s="21" t="s">
        <v>27</v>
      </c>
      <c r="D26" s="9" t="s">
        <v>612</v>
      </c>
      <c r="E26" s="9" t="s">
        <v>613</v>
      </c>
      <c r="F26" s="29" t="s">
        <v>50</v>
      </c>
      <c r="G26" s="15">
        <v>16</v>
      </c>
      <c r="H26" s="31" t="s">
        <v>52</v>
      </c>
      <c r="I26" s="31" t="s">
        <v>614</v>
      </c>
      <c r="J26" s="31"/>
      <c r="K26" s="10" t="s">
        <v>615</v>
      </c>
      <c r="L26" s="10"/>
      <c r="M26" s="13"/>
      <c r="N26" s="32"/>
      <c r="O26" s="14"/>
      <c r="P26" s="53"/>
    </row>
    <row r="27" spans="1:16" ht="12.75" customHeight="1">
      <c r="A27" s="19">
        <v>77</v>
      </c>
      <c r="B27" s="20">
        <v>76</v>
      </c>
      <c r="C27" s="21" t="s">
        <v>27</v>
      </c>
      <c r="D27" s="9" t="s">
        <v>616</v>
      </c>
      <c r="E27" s="9" t="s">
        <v>116</v>
      </c>
      <c r="F27" s="29" t="s">
        <v>21</v>
      </c>
      <c r="G27" s="15">
        <v>17</v>
      </c>
      <c r="H27" s="31" t="s">
        <v>52</v>
      </c>
      <c r="I27" s="31" t="s">
        <v>617</v>
      </c>
      <c r="J27" s="31"/>
      <c r="K27" s="10" t="s">
        <v>618</v>
      </c>
      <c r="L27" s="10"/>
      <c r="M27" s="13"/>
      <c r="N27" s="32"/>
      <c r="O27" s="14"/>
      <c r="P27" s="53"/>
    </row>
    <row r="28" spans="4:16" ht="12.75" customHeight="1">
      <c r="D28" s="9"/>
      <c r="E28" s="9"/>
      <c r="F28" s="29"/>
      <c r="G28" s="15"/>
      <c r="H28" s="31"/>
      <c r="I28" s="31"/>
      <c r="J28" s="31"/>
      <c r="K28" s="10"/>
      <c r="L28" s="10"/>
      <c r="M28" s="13"/>
      <c r="N28" s="32"/>
      <c r="O28" s="14"/>
      <c r="P28" s="1"/>
    </row>
    <row r="29" spans="1:16" ht="12" customHeight="1">
      <c r="A29" s="19">
        <v>99</v>
      </c>
      <c r="B29" s="34">
        <v>12</v>
      </c>
      <c r="C29" s="21" t="s">
        <v>451</v>
      </c>
      <c r="D29" s="9" t="s">
        <v>156</v>
      </c>
      <c r="E29" s="9" t="s">
        <v>3</v>
      </c>
      <c r="F29" s="29" t="s">
        <v>6</v>
      </c>
      <c r="G29" s="15">
        <v>6</v>
      </c>
      <c r="H29" s="31" t="s">
        <v>51</v>
      </c>
      <c r="I29" s="31" t="s">
        <v>413</v>
      </c>
      <c r="J29" s="31"/>
      <c r="K29" s="10" t="s">
        <v>162</v>
      </c>
      <c r="L29" s="10"/>
      <c r="M29" s="13"/>
      <c r="N29" s="32"/>
      <c r="O29" s="14"/>
      <c r="P29" s="53"/>
    </row>
    <row r="30" spans="1:16" ht="12.75" customHeight="1">
      <c r="A30" s="19">
        <v>99</v>
      </c>
      <c r="B30" s="34">
        <v>25</v>
      </c>
      <c r="C30" s="21" t="s">
        <v>451</v>
      </c>
      <c r="D30" s="9" t="s">
        <v>619</v>
      </c>
      <c r="E30" s="9" t="s">
        <v>95</v>
      </c>
      <c r="F30" s="29" t="s">
        <v>6</v>
      </c>
      <c r="G30" s="15">
        <v>7</v>
      </c>
      <c r="H30" s="31" t="s">
        <v>51</v>
      </c>
      <c r="I30" s="31" t="s">
        <v>620</v>
      </c>
      <c r="J30" s="31"/>
      <c r="K30" s="10" t="s">
        <v>621</v>
      </c>
      <c r="L30" s="10"/>
      <c r="M30" s="13"/>
      <c r="N30" s="32"/>
      <c r="O30" s="14"/>
      <c r="P30" s="53"/>
    </row>
    <row r="31" spans="1:16" ht="12.75" customHeight="1">
      <c r="A31" s="19">
        <v>99</v>
      </c>
      <c r="B31" s="34">
        <v>60</v>
      </c>
      <c r="C31" s="21" t="s">
        <v>451</v>
      </c>
      <c r="D31" s="9" t="s">
        <v>34</v>
      </c>
      <c r="E31" s="9" t="s">
        <v>32</v>
      </c>
      <c r="F31" s="29" t="s">
        <v>6</v>
      </c>
      <c r="G31" s="15">
        <v>18</v>
      </c>
      <c r="H31" s="31" t="s">
        <v>52</v>
      </c>
      <c r="I31" s="31" t="s">
        <v>126</v>
      </c>
      <c r="J31" s="31"/>
      <c r="K31" s="10" t="s">
        <v>67</v>
      </c>
      <c r="L31" s="10"/>
      <c r="M31" s="13"/>
      <c r="N31" s="32"/>
      <c r="O31" s="14"/>
      <c r="P31" s="53"/>
    </row>
    <row r="32" spans="1:16" ht="12" customHeight="1">
      <c r="A32" s="19">
        <v>99</v>
      </c>
      <c r="B32" s="34">
        <v>87</v>
      </c>
      <c r="C32" s="21" t="s">
        <v>451</v>
      </c>
      <c r="D32" s="9" t="s">
        <v>622</v>
      </c>
      <c r="E32" s="9" t="s">
        <v>623</v>
      </c>
      <c r="F32" s="29" t="s">
        <v>6</v>
      </c>
      <c r="G32" s="15">
        <v>19</v>
      </c>
      <c r="H32" s="31" t="s">
        <v>52</v>
      </c>
      <c r="I32" s="31" t="s">
        <v>624</v>
      </c>
      <c r="J32" s="31"/>
      <c r="K32" s="10" t="s">
        <v>625</v>
      </c>
      <c r="L32" s="10"/>
      <c r="M32" s="13"/>
      <c r="N32" s="32"/>
      <c r="O32" s="14"/>
      <c r="P32" s="53"/>
    </row>
    <row r="33" spans="1:16" ht="12.75" customHeight="1">
      <c r="A33" s="19">
        <v>99</v>
      </c>
      <c r="B33" s="34">
        <v>88</v>
      </c>
      <c r="C33" s="21" t="s">
        <v>451</v>
      </c>
      <c r="D33" s="9" t="s">
        <v>626</v>
      </c>
      <c r="E33" s="9" t="s">
        <v>623</v>
      </c>
      <c r="F33" s="29" t="s">
        <v>6</v>
      </c>
      <c r="G33" s="15">
        <v>20</v>
      </c>
      <c r="H33" s="31" t="s">
        <v>52</v>
      </c>
      <c r="I33" s="31" t="s">
        <v>627</v>
      </c>
      <c r="J33" s="31"/>
      <c r="K33" s="10" t="s">
        <v>628</v>
      </c>
      <c r="L33" s="10"/>
      <c r="M33" s="13"/>
      <c r="N33" s="32"/>
      <c r="O33" s="14"/>
      <c r="P33" s="53"/>
    </row>
    <row r="34" spans="1:16" ht="12.75" customHeight="1">
      <c r="A34" s="19">
        <v>99</v>
      </c>
      <c r="B34" s="34">
        <v>89</v>
      </c>
      <c r="C34" s="21" t="s">
        <v>451</v>
      </c>
      <c r="D34" s="9" t="s">
        <v>629</v>
      </c>
      <c r="E34" s="9" t="s">
        <v>582</v>
      </c>
      <c r="F34" s="29" t="s">
        <v>50</v>
      </c>
      <c r="G34" s="15">
        <v>21</v>
      </c>
      <c r="H34" s="31" t="s">
        <v>52</v>
      </c>
      <c r="I34" s="31" t="s">
        <v>630</v>
      </c>
      <c r="J34" s="31"/>
      <c r="K34" s="10" t="s">
        <v>631</v>
      </c>
      <c r="L34" s="10"/>
      <c r="M34" s="13"/>
      <c r="N34" s="32"/>
      <c r="O34" s="14"/>
      <c r="P34" s="53"/>
    </row>
    <row r="35" spans="2:16" ht="12.75" customHeight="1">
      <c r="B35" s="34"/>
      <c r="D35" s="9"/>
      <c r="E35" s="9"/>
      <c r="F35" s="29"/>
      <c r="G35" s="15"/>
      <c r="H35" s="31"/>
      <c r="I35" s="31"/>
      <c r="J35" s="31"/>
      <c r="K35" s="10"/>
      <c r="L35" s="10"/>
      <c r="M35" s="13"/>
      <c r="N35" s="32"/>
      <c r="O35" s="14"/>
      <c r="P35" s="1"/>
    </row>
    <row r="36" spans="2:16" ht="12.75" customHeight="1">
      <c r="B36" s="34"/>
      <c r="D36" s="9"/>
      <c r="E36" s="9"/>
      <c r="F36" s="29"/>
      <c r="G36" s="15"/>
      <c r="H36" s="31"/>
      <c r="I36" s="31"/>
      <c r="J36" s="31"/>
      <c r="K36" s="10"/>
      <c r="L36" s="10"/>
      <c r="M36" s="13"/>
      <c r="N36" s="32"/>
      <c r="O36" s="19"/>
      <c r="P36" s="53"/>
    </row>
    <row r="37" spans="2:16" ht="12.75" customHeight="1">
      <c r="B37" s="34"/>
      <c r="D37" s="9"/>
      <c r="E37" s="9"/>
      <c r="F37" s="29"/>
      <c r="G37" s="15"/>
      <c r="H37" s="31"/>
      <c r="I37" s="31"/>
      <c r="J37" s="31"/>
      <c r="K37" s="10"/>
      <c r="L37" s="10"/>
      <c r="M37" s="13"/>
      <c r="N37" s="32"/>
      <c r="O37" s="19"/>
      <c r="P37" s="53"/>
    </row>
    <row r="38" spans="2:16" ht="12.75" customHeight="1">
      <c r="B38" s="34"/>
      <c r="D38" s="9"/>
      <c r="E38" s="9"/>
      <c r="F38" s="29"/>
      <c r="G38" s="15"/>
      <c r="H38" s="31"/>
      <c r="I38" s="31"/>
      <c r="J38" s="31"/>
      <c r="K38" s="10"/>
      <c r="L38" s="10"/>
      <c r="M38" s="13"/>
      <c r="N38" s="32"/>
      <c r="O38" s="19"/>
      <c r="P38" s="53"/>
    </row>
    <row r="39" spans="2:16" ht="12.75" customHeight="1">
      <c r="B39" s="34"/>
      <c r="D39" s="9"/>
      <c r="E39" s="9"/>
      <c r="F39" s="29"/>
      <c r="G39" s="15"/>
      <c r="H39" s="31"/>
      <c r="I39" s="31"/>
      <c r="J39" s="31"/>
      <c r="K39" s="10"/>
      <c r="L39" s="10"/>
      <c r="M39" s="13"/>
      <c r="N39" s="32"/>
      <c r="O39" s="19"/>
      <c r="P39" s="1"/>
    </row>
    <row r="40" spans="4:16" ht="12.75" customHeight="1">
      <c r="D40" s="9"/>
      <c r="E40" s="9"/>
      <c r="F40" s="29"/>
      <c r="G40" s="15"/>
      <c r="H40" s="31"/>
      <c r="I40" s="31"/>
      <c r="J40" s="31"/>
      <c r="K40" s="10"/>
      <c r="L40" s="10"/>
      <c r="M40" s="13"/>
      <c r="N40" s="32"/>
      <c r="O40" s="19"/>
      <c r="P40" s="1"/>
    </row>
    <row r="41" spans="2:16" ht="12.75" customHeight="1">
      <c r="B41" s="1"/>
      <c r="D41" s="9"/>
      <c r="E41" s="9"/>
      <c r="F41" s="29"/>
      <c r="G41" s="15"/>
      <c r="H41" s="31"/>
      <c r="I41" s="31"/>
      <c r="J41" s="31"/>
      <c r="K41" s="10"/>
      <c r="L41" s="10"/>
      <c r="M41" s="13"/>
      <c r="N41" s="32"/>
      <c r="O41" s="19"/>
      <c r="P41" s="53"/>
    </row>
    <row r="42" spans="2:16" ht="12.75" customHeight="1">
      <c r="B42" s="1"/>
      <c r="D42" s="9"/>
      <c r="E42" s="9"/>
      <c r="F42" s="29"/>
      <c r="G42" s="15"/>
      <c r="H42" s="31"/>
      <c r="I42" s="31"/>
      <c r="J42" s="31"/>
      <c r="K42" s="10"/>
      <c r="L42" s="10"/>
      <c r="M42" s="13"/>
      <c r="N42" s="32"/>
      <c r="O42" s="19"/>
      <c r="P42" s="53"/>
    </row>
    <row r="43" spans="2:16" ht="12.75" customHeight="1">
      <c r="B43" s="1"/>
      <c r="D43" s="9"/>
      <c r="E43" s="9"/>
      <c r="F43" s="29"/>
      <c r="G43" s="15"/>
      <c r="H43" s="31"/>
      <c r="I43" s="31"/>
      <c r="J43" s="31"/>
      <c r="K43" s="10"/>
      <c r="L43" s="10"/>
      <c r="M43" s="13"/>
      <c r="N43" s="32"/>
      <c r="O43" s="19"/>
      <c r="P43" s="53"/>
    </row>
    <row r="44" spans="2:16" ht="12.75" customHeight="1">
      <c r="B44" s="1"/>
      <c r="D44" s="9"/>
      <c r="E44" s="9"/>
      <c r="F44" s="29"/>
      <c r="G44" s="15"/>
      <c r="H44" s="31"/>
      <c r="I44" s="31"/>
      <c r="J44" s="31"/>
      <c r="K44" s="10"/>
      <c r="L44" s="10"/>
      <c r="M44" s="13"/>
      <c r="N44" s="32"/>
      <c r="O44" s="19"/>
      <c r="P44" s="53"/>
    </row>
    <row r="45" spans="2:16" ht="12.75" customHeight="1">
      <c r="B45" s="1"/>
      <c r="D45" s="9"/>
      <c r="E45" s="9"/>
      <c r="F45" s="29"/>
      <c r="G45" s="15"/>
      <c r="H45" s="31"/>
      <c r="I45" s="31"/>
      <c r="J45" s="31"/>
      <c r="K45" s="10"/>
      <c r="L45" s="10"/>
      <c r="M45" s="13"/>
      <c r="N45" s="32"/>
      <c r="O45" s="19"/>
      <c r="P45" s="1"/>
    </row>
    <row r="46" spans="2:16" ht="12.75" customHeight="1">
      <c r="B46" s="1"/>
      <c r="D46" s="9"/>
      <c r="E46" s="9"/>
      <c r="F46" s="29"/>
      <c r="G46" s="15"/>
      <c r="H46" s="31"/>
      <c r="I46" s="31"/>
      <c r="J46" s="31"/>
      <c r="K46" s="10"/>
      <c r="L46" s="10"/>
      <c r="M46" s="13"/>
      <c r="N46" s="32"/>
      <c r="O46" s="19"/>
      <c r="P46" s="53"/>
    </row>
    <row r="47" spans="2:16" ht="12.75" customHeight="1">
      <c r="B47" s="1"/>
      <c r="D47" s="9"/>
      <c r="E47" s="9"/>
      <c r="F47" s="29"/>
      <c r="G47" s="15"/>
      <c r="H47" s="31"/>
      <c r="I47" s="31"/>
      <c r="J47" s="31"/>
      <c r="K47" s="10"/>
      <c r="L47" s="10"/>
      <c r="M47" s="13"/>
      <c r="N47" s="32"/>
      <c r="O47" s="19"/>
      <c r="P47" s="53"/>
    </row>
    <row r="48" spans="2:16" ht="12.75" customHeight="1">
      <c r="B48" s="1"/>
      <c r="D48" s="9"/>
      <c r="E48" s="9"/>
      <c r="F48" s="29"/>
      <c r="G48" s="15"/>
      <c r="H48" s="31"/>
      <c r="I48" s="31"/>
      <c r="J48" s="31"/>
      <c r="K48" s="10"/>
      <c r="L48" s="10"/>
      <c r="M48" s="13"/>
      <c r="N48" s="32"/>
      <c r="O48" s="19"/>
      <c r="P48" s="53"/>
    </row>
    <row r="49" spans="2:16" ht="12.75" customHeight="1">
      <c r="B49" s="1"/>
      <c r="D49" s="9"/>
      <c r="E49" s="9"/>
      <c r="F49" s="29"/>
      <c r="G49" s="15"/>
      <c r="H49" s="31"/>
      <c r="I49" s="31"/>
      <c r="J49" s="31"/>
      <c r="K49" s="10"/>
      <c r="L49" s="10"/>
      <c r="M49" s="13"/>
      <c r="N49" s="32"/>
      <c r="O49" s="19"/>
      <c r="P49" s="1"/>
    </row>
    <row r="50" spans="2:16" ht="12.75" customHeight="1">
      <c r="B50" s="1"/>
      <c r="D50" s="9"/>
      <c r="E50" s="9"/>
      <c r="F50" s="29"/>
      <c r="G50" s="15"/>
      <c r="H50" s="31"/>
      <c r="I50" s="31"/>
      <c r="J50" s="31"/>
      <c r="K50" s="10"/>
      <c r="L50" s="10"/>
      <c r="M50" s="13"/>
      <c r="N50" s="32"/>
      <c r="O50" s="19"/>
      <c r="P50" s="1"/>
    </row>
    <row r="51" spans="2:16" ht="12.75" customHeight="1">
      <c r="B51" s="1"/>
      <c r="D51" s="9"/>
      <c r="E51" s="9"/>
      <c r="F51" s="29"/>
      <c r="G51" s="15"/>
      <c r="H51" s="31"/>
      <c r="I51" s="31"/>
      <c r="J51" s="31"/>
      <c r="K51" s="10"/>
      <c r="L51" s="10"/>
      <c r="M51" s="13"/>
      <c r="N51" s="32"/>
      <c r="O51" s="19"/>
      <c r="P51" s="1"/>
    </row>
    <row r="52" spans="2:16" ht="12.75" customHeight="1">
      <c r="B52" s="1"/>
      <c r="D52" s="9"/>
      <c r="E52" s="9"/>
      <c r="F52" s="29"/>
      <c r="G52" s="15"/>
      <c r="H52" s="31"/>
      <c r="I52" s="31"/>
      <c r="J52" s="31"/>
      <c r="K52" s="10"/>
      <c r="L52" s="10"/>
      <c r="M52" s="13"/>
      <c r="N52" s="32"/>
      <c r="O52" s="19"/>
      <c r="P52" s="1"/>
    </row>
    <row r="53" spans="2:16" ht="12.75" customHeight="1">
      <c r="B53" s="1"/>
      <c r="D53" s="9"/>
      <c r="E53" s="9"/>
      <c r="F53" s="29"/>
      <c r="G53" s="15"/>
      <c r="H53" s="31"/>
      <c r="I53" s="31"/>
      <c r="J53" s="31"/>
      <c r="K53" s="10"/>
      <c r="L53" s="10"/>
      <c r="M53" s="13"/>
      <c r="N53" s="32"/>
      <c r="O53" s="19"/>
      <c r="P53" s="1"/>
    </row>
    <row r="54" spans="2:16" ht="12.75" customHeight="1">
      <c r="B54" s="1"/>
      <c r="D54" s="9"/>
      <c r="E54" s="9"/>
      <c r="F54" s="29"/>
      <c r="G54" s="15"/>
      <c r="H54" s="31"/>
      <c r="I54" s="31"/>
      <c r="J54" s="31"/>
      <c r="K54" s="10"/>
      <c r="L54" s="10"/>
      <c r="M54" s="13"/>
      <c r="N54" s="32"/>
      <c r="O54" s="19"/>
      <c r="P54" s="1"/>
    </row>
    <row r="55" spans="2:16" ht="12.75" customHeight="1">
      <c r="B55" s="1"/>
      <c r="D55" s="9"/>
      <c r="E55" s="9"/>
      <c r="F55" s="29"/>
      <c r="G55" s="15"/>
      <c r="H55" s="31"/>
      <c r="I55" s="31"/>
      <c r="J55" s="31"/>
      <c r="K55" s="10"/>
      <c r="L55" s="10"/>
      <c r="M55" s="13"/>
      <c r="N55" s="32"/>
      <c r="O55" s="19"/>
      <c r="P55" s="1"/>
    </row>
    <row r="56" spans="2:16" ht="12.75" customHeight="1">
      <c r="B56" s="1"/>
      <c r="D56" s="9"/>
      <c r="E56" s="9"/>
      <c r="F56" s="29"/>
      <c r="G56" s="15"/>
      <c r="H56" s="31"/>
      <c r="I56" s="31"/>
      <c r="J56" s="31"/>
      <c r="K56" s="10"/>
      <c r="L56" s="10"/>
      <c r="M56" s="13"/>
      <c r="N56" s="32"/>
      <c r="O56" s="19"/>
      <c r="P56" s="1"/>
    </row>
    <row r="57" spans="2:16" ht="12.75" customHeight="1">
      <c r="B57" s="1"/>
      <c r="D57" s="9"/>
      <c r="E57" s="9"/>
      <c r="F57" s="29"/>
      <c r="G57" s="15"/>
      <c r="H57" s="31"/>
      <c r="I57" s="31"/>
      <c r="J57" s="31"/>
      <c r="K57" s="10"/>
      <c r="L57" s="10"/>
      <c r="M57" s="13"/>
      <c r="N57" s="32"/>
      <c r="O57" s="19"/>
      <c r="P57" s="1"/>
    </row>
    <row r="58" spans="2:16" ht="12.75" customHeight="1">
      <c r="B58" s="1"/>
      <c r="D58" s="9"/>
      <c r="E58" s="9"/>
      <c r="F58" s="29"/>
      <c r="G58" s="15"/>
      <c r="H58" s="31"/>
      <c r="I58" s="31"/>
      <c r="J58" s="31"/>
      <c r="K58" s="10"/>
      <c r="L58" s="10"/>
      <c r="M58" s="13"/>
      <c r="N58" s="32"/>
      <c r="O58" s="19"/>
      <c r="P58" s="1"/>
    </row>
    <row r="59" spans="2:16" ht="12.75" customHeight="1">
      <c r="B59" s="1"/>
      <c r="D59" s="9"/>
      <c r="E59" s="9"/>
      <c r="F59" s="29"/>
      <c r="G59" s="15"/>
      <c r="H59" s="31"/>
      <c r="I59" s="31"/>
      <c r="J59" s="31"/>
      <c r="K59" s="10"/>
      <c r="L59" s="10"/>
      <c r="M59" s="13"/>
      <c r="N59" s="32"/>
      <c r="O59" s="19"/>
      <c r="P59" s="1"/>
    </row>
    <row r="60" spans="2:16" ht="12.75" customHeight="1">
      <c r="B60" s="1"/>
      <c r="D60" s="9"/>
      <c r="E60" s="9"/>
      <c r="F60" s="29"/>
      <c r="G60" s="15"/>
      <c r="H60" s="31"/>
      <c r="I60" s="31"/>
      <c r="J60" s="31"/>
      <c r="K60" s="10"/>
      <c r="L60" s="10"/>
      <c r="M60" s="13"/>
      <c r="N60" s="32"/>
      <c r="O60" s="19"/>
      <c r="P60" s="1"/>
    </row>
    <row r="61" spans="2:16" ht="12.75" customHeight="1">
      <c r="B61" s="1"/>
      <c r="D61" s="9"/>
      <c r="E61" s="9"/>
      <c r="F61" s="29"/>
      <c r="G61" s="15"/>
      <c r="H61" s="31"/>
      <c r="I61" s="31"/>
      <c r="J61" s="31"/>
      <c r="K61" s="10"/>
      <c r="L61" s="10"/>
      <c r="M61" s="13"/>
      <c r="N61" s="32"/>
      <c r="O61" s="19"/>
      <c r="P61" s="1"/>
    </row>
    <row r="62" spans="2:16" ht="12.75" customHeight="1">
      <c r="B62" s="1"/>
      <c r="D62" s="9"/>
      <c r="E62" s="9"/>
      <c r="F62" s="29"/>
      <c r="G62" s="15"/>
      <c r="H62" s="31"/>
      <c r="I62" s="31"/>
      <c r="J62" s="31"/>
      <c r="K62" s="10"/>
      <c r="L62" s="10"/>
      <c r="M62" s="13"/>
      <c r="N62" s="32"/>
      <c r="O62" s="19"/>
      <c r="P62" s="1"/>
    </row>
    <row r="63" spans="2:16" ht="12.75" customHeight="1">
      <c r="B63" s="1"/>
      <c r="D63" s="9"/>
      <c r="E63" s="9"/>
      <c r="F63" s="29"/>
      <c r="G63" s="15"/>
      <c r="H63" s="31"/>
      <c r="I63" s="31"/>
      <c r="J63" s="31"/>
      <c r="K63" s="10"/>
      <c r="L63" s="10"/>
      <c r="M63" s="13"/>
      <c r="N63" s="32"/>
      <c r="O63" s="19"/>
      <c r="P63" s="1"/>
    </row>
    <row r="64" spans="2:16" ht="12.75" customHeight="1">
      <c r="B64" s="1"/>
      <c r="D64" s="9"/>
      <c r="E64" s="9"/>
      <c r="F64" s="29"/>
      <c r="G64" s="15"/>
      <c r="H64" s="31"/>
      <c r="I64" s="31"/>
      <c r="J64" s="31"/>
      <c r="K64" s="10"/>
      <c r="L64" s="10"/>
      <c r="M64" s="13"/>
      <c r="N64" s="32"/>
      <c r="O64" s="19"/>
      <c r="P64" s="1"/>
    </row>
    <row r="65" spans="2:16" ht="12.75" customHeight="1">
      <c r="B65" s="1"/>
      <c r="D65" s="9"/>
      <c r="E65" s="9"/>
      <c r="F65" s="29"/>
      <c r="G65" s="15"/>
      <c r="H65" s="31"/>
      <c r="I65" s="31"/>
      <c r="J65" s="31"/>
      <c r="K65" s="10"/>
      <c r="L65" s="10"/>
      <c r="M65" s="13"/>
      <c r="N65" s="32"/>
      <c r="O65" s="19"/>
      <c r="P65" s="1"/>
    </row>
    <row r="66" spans="2:16" ht="12.75" customHeight="1">
      <c r="B66" s="1"/>
      <c r="D66" s="9"/>
      <c r="E66" s="9"/>
      <c r="F66" s="29"/>
      <c r="G66" s="15"/>
      <c r="H66" s="31"/>
      <c r="I66" s="31"/>
      <c r="J66" s="31"/>
      <c r="K66" s="10"/>
      <c r="L66" s="10"/>
      <c r="M66" s="13"/>
      <c r="N66" s="32"/>
      <c r="O66" s="19"/>
      <c r="P66" s="1"/>
    </row>
    <row r="67" spans="2:16" ht="12.75" customHeight="1">
      <c r="B67" s="1"/>
      <c r="D67" s="9"/>
      <c r="E67" s="9"/>
      <c r="F67" s="29"/>
      <c r="G67" s="15"/>
      <c r="H67" s="31"/>
      <c r="I67" s="31"/>
      <c r="J67" s="31"/>
      <c r="K67" s="10"/>
      <c r="L67" s="10"/>
      <c r="M67" s="13"/>
      <c r="N67" s="32"/>
      <c r="O67" s="19"/>
      <c r="P67" s="1"/>
    </row>
    <row r="68" spans="2:16" ht="12.75" customHeight="1">
      <c r="B68" s="1"/>
      <c r="D68" s="9"/>
      <c r="E68" s="9"/>
      <c r="F68" s="29"/>
      <c r="G68" s="15"/>
      <c r="H68" s="31"/>
      <c r="I68" s="31"/>
      <c r="J68" s="31"/>
      <c r="K68" s="10"/>
      <c r="L68" s="10"/>
      <c r="M68" s="13"/>
      <c r="N68" s="32"/>
      <c r="O68" s="19"/>
      <c r="P68" s="1"/>
    </row>
    <row r="69" spans="2:16" ht="12.75" customHeight="1">
      <c r="B69" s="1"/>
      <c r="D69" s="9"/>
      <c r="E69" s="9"/>
      <c r="F69" s="29"/>
      <c r="G69" s="15"/>
      <c r="H69" s="31"/>
      <c r="I69" s="31"/>
      <c r="J69" s="31"/>
      <c r="K69" s="10"/>
      <c r="L69" s="10"/>
      <c r="M69" s="13"/>
      <c r="N69" s="32"/>
      <c r="O69" s="19"/>
      <c r="P69" s="1"/>
    </row>
    <row r="70" spans="2:16" ht="12.75" customHeight="1">
      <c r="B70" s="1"/>
      <c r="D70" s="9"/>
      <c r="E70" s="9"/>
      <c r="F70" s="29"/>
      <c r="G70" s="15"/>
      <c r="H70" s="31"/>
      <c r="I70" s="31"/>
      <c r="J70" s="31"/>
      <c r="K70" s="10"/>
      <c r="L70" s="10"/>
      <c r="M70" s="13"/>
      <c r="N70" s="32"/>
      <c r="O70" s="19"/>
      <c r="P70" s="1"/>
    </row>
    <row r="71" spans="2:14" ht="12.75" customHeight="1">
      <c r="B71" s="1"/>
      <c r="D71" s="9"/>
      <c r="E71" s="15"/>
      <c r="F71" s="29"/>
      <c r="G71" s="15"/>
      <c r="H71" s="29"/>
      <c r="I71" s="30"/>
      <c r="J71" s="31"/>
      <c r="K71" s="10"/>
      <c r="L71" s="10"/>
      <c r="M71" s="13"/>
      <c r="N71" s="32"/>
    </row>
    <row r="72" spans="2:14" ht="12.75" customHeight="1">
      <c r="B72" s="1"/>
      <c r="D72" s="9"/>
      <c r="E72" s="15"/>
      <c r="F72" s="29"/>
      <c r="G72" s="15"/>
      <c r="H72" s="29"/>
      <c r="I72" s="30"/>
      <c r="J72" s="31"/>
      <c r="K72" s="10"/>
      <c r="L72" s="10"/>
      <c r="M72" s="13"/>
      <c r="N72" s="32"/>
    </row>
    <row r="73" spans="2:14" ht="12.75" customHeight="1">
      <c r="B73" s="1"/>
      <c r="D73" s="9"/>
      <c r="E73" s="15"/>
      <c r="F73" s="29"/>
      <c r="G73" s="15"/>
      <c r="H73" s="29"/>
      <c r="I73" s="30"/>
      <c r="J73" s="31"/>
      <c r="K73" s="10"/>
      <c r="L73" s="10"/>
      <c r="M73" s="13"/>
      <c r="N73" s="32"/>
    </row>
    <row r="74" spans="2:14" ht="12.75" customHeight="1">
      <c r="B74" s="1"/>
      <c r="D74" s="9"/>
      <c r="E74" s="15"/>
      <c r="F74" s="29"/>
      <c r="G74" s="15"/>
      <c r="H74" s="29"/>
      <c r="I74" s="30"/>
      <c r="J74" s="31"/>
      <c r="K74" s="10"/>
      <c r="L74" s="10"/>
      <c r="M74" s="13"/>
      <c r="N74" s="32"/>
    </row>
    <row r="75" spans="2:14" ht="12.75" customHeight="1">
      <c r="B75" s="1"/>
      <c r="D75" s="9"/>
      <c r="E75" s="15"/>
      <c r="F75" s="29"/>
      <c r="G75" s="15"/>
      <c r="H75" s="29"/>
      <c r="I75" s="30"/>
      <c r="J75" s="31"/>
      <c r="K75" s="10"/>
      <c r="L75" s="10"/>
      <c r="M75" s="13"/>
      <c r="N75" s="32"/>
    </row>
    <row r="76" spans="2:14" ht="12.75" customHeight="1">
      <c r="B76" s="1"/>
      <c r="D76" s="9"/>
      <c r="E76" s="15"/>
      <c r="F76" s="29"/>
      <c r="G76" s="15"/>
      <c r="H76" s="29"/>
      <c r="I76" s="30"/>
      <c r="J76" s="31"/>
      <c r="K76" s="10"/>
      <c r="L76" s="10"/>
      <c r="M76" s="13"/>
      <c r="N76" s="32"/>
    </row>
    <row r="77" spans="2:14" ht="12.75" customHeight="1">
      <c r="B77" s="1"/>
      <c r="D77" s="9"/>
      <c r="E77" s="15"/>
      <c r="F77" s="29"/>
      <c r="G77" s="15"/>
      <c r="H77" s="29"/>
      <c r="I77" s="30"/>
      <c r="J77" s="31"/>
      <c r="K77" s="10"/>
      <c r="L77" s="10"/>
      <c r="M77" s="13"/>
      <c r="N77" s="32"/>
    </row>
    <row r="78" spans="2:14" ht="12.75" customHeight="1">
      <c r="B78" s="1"/>
      <c r="D78" s="9"/>
      <c r="E78" s="15"/>
      <c r="F78" s="29"/>
      <c r="G78" s="15"/>
      <c r="H78" s="29"/>
      <c r="I78" s="30"/>
      <c r="J78" s="31"/>
      <c r="K78" s="10"/>
      <c r="L78" s="10"/>
      <c r="M78" s="13"/>
      <c r="N78" s="32"/>
    </row>
    <row r="79" spans="2:14" ht="12.75" customHeight="1">
      <c r="B79" s="1"/>
      <c r="D79" s="9"/>
      <c r="E79" s="15"/>
      <c r="F79" s="29"/>
      <c r="G79" s="15"/>
      <c r="H79" s="29"/>
      <c r="I79" s="30"/>
      <c r="J79" s="31"/>
      <c r="K79" s="10"/>
      <c r="L79" s="10"/>
      <c r="M79" s="13"/>
      <c r="N79" s="32"/>
    </row>
    <row r="80" spans="2:14" ht="12.75" customHeight="1">
      <c r="B80" s="1"/>
      <c r="D80" s="9"/>
      <c r="E80" s="15"/>
      <c r="F80" s="29"/>
      <c r="G80" s="15"/>
      <c r="H80" s="29"/>
      <c r="I80" s="30"/>
      <c r="J80" s="31"/>
      <c r="K80" s="10"/>
      <c r="L80" s="10"/>
      <c r="M80" s="13"/>
      <c r="N80" s="32"/>
    </row>
    <row r="81" spans="2:14" ht="12.75" customHeight="1">
      <c r="B81" s="1"/>
      <c r="D81" s="9"/>
      <c r="E81" s="15"/>
      <c r="F81" s="29"/>
      <c r="G81" s="15"/>
      <c r="H81" s="29"/>
      <c r="I81" s="30"/>
      <c r="J81" s="31"/>
      <c r="K81" s="10"/>
      <c r="L81" s="10"/>
      <c r="M81" s="13"/>
      <c r="N81" s="32"/>
    </row>
    <row r="82" spans="2:14" ht="12.75" customHeight="1">
      <c r="B82" s="1"/>
      <c r="D82" s="9"/>
      <c r="E82" s="15"/>
      <c r="F82" s="29"/>
      <c r="G82" s="15"/>
      <c r="H82" s="29"/>
      <c r="I82" s="30"/>
      <c r="J82" s="31"/>
      <c r="K82" s="10"/>
      <c r="L82" s="10"/>
      <c r="M82" s="13"/>
      <c r="N82" s="32"/>
    </row>
    <row r="83" spans="2:14" ht="12.75" customHeight="1">
      <c r="B83" s="1"/>
      <c r="D83" s="9"/>
      <c r="E83" s="15"/>
      <c r="F83" s="29"/>
      <c r="G83" s="15"/>
      <c r="H83" s="29"/>
      <c r="I83" s="30"/>
      <c r="J83" s="31"/>
      <c r="K83" s="10"/>
      <c r="L83" s="10"/>
      <c r="M83" s="13"/>
      <c r="N83" s="32"/>
    </row>
    <row r="84" spans="2:14" ht="12.75" customHeight="1">
      <c r="B84" s="1"/>
      <c r="D84" s="9"/>
      <c r="E84" s="15"/>
      <c r="F84" s="29"/>
      <c r="G84" s="15"/>
      <c r="H84" s="29"/>
      <c r="I84" s="30"/>
      <c r="J84" s="31"/>
      <c r="K84" s="10"/>
      <c r="L84" s="10"/>
      <c r="M84" s="13"/>
      <c r="N84" s="32"/>
    </row>
    <row r="85" spans="2:14" ht="12.75" customHeight="1">
      <c r="B85" s="1"/>
      <c r="D85" s="9"/>
      <c r="E85" s="15"/>
      <c r="F85" s="29"/>
      <c r="G85" s="15"/>
      <c r="H85" s="29"/>
      <c r="I85" s="30"/>
      <c r="J85" s="31"/>
      <c r="K85" s="10"/>
      <c r="L85" s="10"/>
      <c r="M85" s="13"/>
      <c r="N85" s="32"/>
    </row>
    <row r="86" spans="2:14" ht="12.75" customHeight="1">
      <c r="B86" s="1"/>
      <c r="D86" s="9"/>
      <c r="E86" s="15"/>
      <c r="F86" s="29"/>
      <c r="G86" s="15"/>
      <c r="H86" s="29"/>
      <c r="I86" s="30"/>
      <c r="J86" s="31"/>
      <c r="K86" s="10"/>
      <c r="L86" s="10"/>
      <c r="M86" s="13"/>
      <c r="N86" s="32"/>
    </row>
    <row r="87" spans="2:14" ht="12.75" customHeight="1">
      <c r="B87" s="1"/>
      <c r="D87" s="9"/>
      <c r="E87" s="15"/>
      <c r="F87" s="29"/>
      <c r="G87" s="15"/>
      <c r="H87" s="29"/>
      <c r="I87" s="30"/>
      <c r="J87" s="31"/>
      <c r="K87" s="10"/>
      <c r="L87" s="10"/>
      <c r="M87" s="13"/>
      <c r="N87" s="32"/>
    </row>
    <row r="88" spans="2:14" ht="12.75" customHeight="1">
      <c r="B88" s="18"/>
      <c r="D88" s="9"/>
      <c r="E88" s="15"/>
      <c r="F88" s="29"/>
      <c r="G88" s="15"/>
      <c r="H88" s="29"/>
      <c r="I88" s="30"/>
      <c r="J88" s="31"/>
      <c r="K88" s="10"/>
      <c r="L88" s="10"/>
      <c r="M88" s="13"/>
      <c r="N88" s="32"/>
    </row>
    <row r="89" spans="2:14" ht="12.75" customHeight="1">
      <c r="B89" s="1"/>
      <c r="D89" s="9"/>
      <c r="E89" s="15"/>
      <c r="F89" s="29"/>
      <c r="G89" s="15"/>
      <c r="H89" s="29"/>
      <c r="I89" s="30"/>
      <c r="J89" s="31"/>
      <c r="K89" s="10"/>
      <c r="L89" s="10"/>
      <c r="M89" s="13"/>
      <c r="N89" s="32"/>
    </row>
    <row r="90" spans="2:14" ht="12.75" customHeight="1">
      <c r="B90" s="1"/>
      <c r="D90" s="9"/>
      <c r="E90" s="15"/>
      <c r="F90" s="29"/>
      <c r="G90" s="15"/>
      <c r="H90" s="29"/>
      <c r="I90" s="30"/>
      <c r="J90" s="31"/>
      <c r="K90" s="10"/>
      <c r="L90" s="10"/>
      <c r="M90" s="13"/>
      <c r="N90" s="32"/>
    </row>
    <row r="91" spans="2:14" ht="12.75" customHeight="1">
      <c r="B91" s="1"/>
      <c r="D91" s="9"/>
      <c r="E91" s="15"/>
      <c r="F91" s="29"/>
      <c r="G91" s="15"/>
      <c r="H91" s="29"/>
      <c r="I91" s="30"/>
      <c r="J91" s="31"/>
      <c r="K91" s="10"/>
      <c r="L91" s="10"/>
      <c r="M91" s="13"/>
      <c r="N91" s="32"/>
    </row>
    <row r="92" spans="2:14" ht="12.75" customHeight="1">
      <c r="B92" s="1"/>
      <c r="D92" s="9"/>
      <c r="E92" s="15"/>
      <c r="F92" s="29"/>
      <c r="G92" s="15"/>
      <c r="H92" s="29"/>
      <c r="I92" s="30"/>
      <c r="J92" s="31"/>
      <c r="K92" s="10"/>
      <c r="L92" s="10"/>
      <c r="M92" s="13"/>
      <c r="N92" s="32"/>
    </row>
    <row r="93" spans="2:14" ht="12.75" customHeight="1">
      <c r="B93" s="1"/>
      <c r="D93" s="9"/>
      <c r="E93" s="15"/>
      <c r="F93" s="29"/>
      <c r="G93" s="15"/>
      <c r="H93" s="29"/>
      <c r="I93" s="30"/>
      <c r="J93" s="31"/>
      <c r="K93" s="10"/>
      <c r="L93" s="10"/>
      <c r="M93" s="13"/>
      <c r="N93" s="32"/>
    </row>
    <row r="94" spans="2:15" ht="12.75" customHeight="1">
      <c r="B94" s="1"/>
      <c r="D94" s="9"/>
      <c r="E94" s="15"/>
      <c r="F94" s="29"/>
      <c r="G94" s="15"/>
      <c r="H94" s="29"/>
      <c r="I94" s="30"/>
      <c r="J94" s="31"/>
      <c r="K94" s="10"/>
      <c r="L94" s="10"/>
      <c r="M94" s="13"/>
      <c r="N94" s="32"/>
      <c r="O94" s="37"/>
    </row>
    <row r="95" spans="2:14" ht="12.75" customHeight="1">
      <c r="B95" s="1"/>
      <c r="D95" s="9"/>
      <c r="E95" s="15"/>
      <c r="F95" s="29"/>
      <c r="G95" s="15"/>
      <c r="H95" s="29"/>
      <c r="I95" s="30"/>
      <c r="J95" s="31"/>
      <c r="K95" s="10"/>
      <c r="L95" s="10"/>
      <c r="M95" s="13"/>
      <c r="N95" s="32"/>
    </row>
    <row r="96" spans="2:14" ht="12.75" customHeight="1">
      <c r="B96" s="1"/>
      <c r="D96" s="9"/>
      <c r="E96" s="15"/>
      <c r="F96" s="29"/>
      <c r="G96" s="15"/>
      <c r="H96" s="29"/>
      <c r="I96" s="30"/>
      <c r="J96" s="31"/>
      <c r="K96" s="10"/>
      <c r="L96" s="10"/>
      <c r="M96" s="13"/>
      <c r="N96" s="32"/>
    </row>
    <row r="97" spans="2:14" ht="12.75" customHeight="1">
      <c r="B97" s="1"/>
      <c r="D97" s="9"/>
      <c r="E97" s="15"/>
      <c r="F97" s="29"/>
      <c r="G97" s="15"/>
      <c r="H97" s="29"/>
      <c r="I97" s="30"/>
      <c r="J97" s="31"/>
      <c r="K97" s="10"/>
      <c r="L97" s="10"/>
      <c r="M97" s="13"/>
      <c r="N97" s="32"/>
    </row>
    <row r="98" spans="2:14" ht="12.75" customHeight="1">
      <c r="B98" s="1"/>
      <c r="D98" s="9"/>
      <c r="E98" s="15"/>
      <c r="F98" s="29"/>
      <c r="G98" s="15"/>
      <c r="H98" s="29"/>
      <c r="I98" s="30"/>
      <c r="J98" s="31"/>
      <c r="K98" s="10"/>
      <c r="L98" s="10"/>
      <c r="M98" s="13"/>
      <c r="N98" s="32"/>
    </row>
    <row r="99" spans="2:14" ht="12.75" customHeight="1">
      <c r="B99" s="1"/>
      <c r="D99" s="9"/>
      <c r="E99" s="15"/>
      <c r="F99" s="29"/>
      <c r="G99" s="15"/>
      <c r="H99" s="29"/>
      <c r="I99" s="30"/>
      <c r="J99" s="31"/>
      <c r="K99" s="10"/>
      <c r="L99" s="10"/>
      <c r="M99" s="13"/>
      <c r="N99" s="32"/>
    </row>
    <row r="100" spans="2:14" ht="12.75" customHeight="1">
      <c r="B100" s="1"/>
      <c r="D100" s="9"/>
      <c r="E100" s="15"/>
      <c r="F100" s="29"/>
      <c r="G100" s="15"/>
      <c r="H100" s="29"/>
      <c r="I100" s="30"/>
      <c r="J100" s="31"/>
      <c r="K100" s="10"/>
      <c r="L100" s="10"/>
      <c r="M100" s="13"/>
      <c r="N100" s="32"/>
    </row>
    <row r="101" spans="2:14" ht="12.75" customHeight="1">
      <c r="B101" s="1"/>
      <c r="D101" s="9"/>
      <c r="E101" s="15"/>
      <c r="F101" s="29"/>
      <c r="G101" s="15"/>
      <c r="H101" s="29"/>
      <c r="I101" s="30"/>
      <c r="J101" s="31"/>
      <c r="K101" s="10"/>
      <c r="L101" s="10"/>
      <c r="M101" s="13"/>
      <c r="N101" s="32"/>
    </row>
    <row r="102" spans="2:14" ht="12.75" customHeight="1">
      <c r="B102" s="1"/>
      <c r="D102" s="9"/>
      <c r="E102" s="15"/>
      <c r="F102" s="29"/>
      <c r="G102" s="15"/>
      <c r="H102" s="29"/>
      <c r="I102" s="30"/>
      <c r="J102" s="31"/>
      <c r="K102" s="10"/>
      <c r="L102" s="10"/>
      <c r="M102" s="13"/>
      <c r="N102" s="32"/>
    </row>
    <row r="103" spans="2:14" ht="12.75" customHeight="1">
      <c r="B103" s="1"/>
      <c r="D103" s="9"/>
      <c r="E103" s="15"/>
      <c r="F103" s="29"/>
      <c r="G103" s="15"/>
      <c r="H103" s="29"/>
      <c r="I103" s="30"/>
      <c r="J103" s="31"/>
      <c r="K103" s="10"/>
      <c r="L103" s="10"/>
      <c r="M103" s="13"/>
      <c r="N103" s="32"/>
    </row>
    <row r="104" spans="2:14" ht="12.75" customHeight="1">
      <c r="B104" s="1"/>
      <c r="D104" s="9"/>
      <c r="E104" s="15"/>
      <c r="F104" s="29"/>
      <c r="G104" s="15"/>
      <c r="H104" s="29"/>
      <c r="I104" s="30"/>
      <c r="J104" s="31"/>
      <c r="K104" s="10"/>
      <c r="L104" s="10"/>
      <c r="M104" s="13"/>
      <c r="N104" s="32"/>
    </row>
    <row r="105" spans="2:14" ht="12.75" customHeight="1">
      <c r="B105" s="1"/>
      <c r="D105" s="9"/>
      <c r="E105" s="15"/>
      <c r="F105" s="29"/>
      <c r="G105" s="15"/>
      <c r="H105" s="29"/>
      <c r="I105" s="30"/>
      <c r="J105" s="31"/>
      <c r="K105" s="10"/>
      <c r="L105" s="10"/>
      <c r="M105" s="13"/>
      <c r="N105" s="32"/>
    </row>
    <row r="106" spans="2:14" ht="12.75" customHeight="1">
      <c r="B106" s="1"/>
      <c r="D106" s="9"/>
      <c r="E106" s="15"/>
      <c r="F106" s="29"/>
      <c r="G106" s="15"/>
      <c r="H106" s="29"/>
      <c r="I106" s="30"/>
      <c r="J106" s="31"/>
      <c r="K106" s="10"/>
      <c r="L106" s="10"/>
      <c r="M106" s="13"/>
      <c r="N106" s="32"/>
    </row>
    <row r="107" spans="2:14" ht="12.75" customHeight="1">
      <c r="B107" s="1"/>
      <c r="D107" s="9"/>
      <c r="E107" s="15"/>
      <c r="F107" s="29"/>
      <c r="G107" s="15"/>
      <c r="H107" s="29"/>
      <c r="I107" s="30"/>
      <c r="J107" s="31"/>
      <c r="K107" s="10"/>
      <c r="L107" s="10"/>
      <c r="M107" s="13"/>
      <c r="N107" s="32"/>
    </row>
    <row r="108" spans="2:14" ht="12.75" customHeight="1">
      <c r="B108" s="1"/>
      <c r="D108" s="9"/>
      <c r="E108" s="15"/>
      <c r="F108" s="29"/>
      <c r="G108" s="15"/>
      <c r="H108" s="29"/>
      <c r="I108" s="30"/>
      <c r="J108" s="31"/>
      <c r="K108" s="10"/>
      <c r="L108" s="10"/>
      <c r="M108" s="13"/>
      <c r="N108" s="32"/>
    </row>
    <row r="109" spans="2:14" ht="12.75" customHeight="1">
      <c r="B109" s="1"/>
      <c r="D109" s="9"/>
      <c r="E109" s="15"/>
      <c r="F109" s="29"/>
      <c r="G109" s="15"/>
      <c r="H109" s="29"/>
      <c r="I109" s="30"/>
      <c r="J109" s="31"/>
      <c r="K109" s="10"/>
      <c r="L109" s="10"/>
      <c r="M109" s="13"/>
      <c r="N109" s="32"/>
    </row>
    <row r="110" spans="2:14" ht="12.75" customHeight="1">
      <c r="B110" s="1"/>
      <c r="D110" s="9"/>
      <c r="E110" s="15"/>
      <c r="F110" s="29"/>
      <c r="G110" s="15"/>
      <c r="H110" s="29"/>
      <c r="I110" s="30"/>
      <c r="J110" s="31"/>
      <c r="K110" s="10"/>
      <c r="L110" s="10"/>
      <c r="M110" s="13"/>
      <c r="N110" s="32"/>
    </row>
    <row r="111" spans="2:14" ht="12.75" customHeight="1">
      <c r="B111" s="1"/>
      <c r="D111" s="9"/>
      <c r="E111" s="15"/>
      <c r="F111" s="29"/>
      <c r="G111" s="15"/>
      <c r="H111" s="29"/>
      <c r="I111" s="30"/>
      <c r="J111" s="31"/>
      <c r="K111" s="10"/>
      <c r="L111" s="10"/>
      <c r="M111" s="13"/>
      <c r="N111" s="32"/>
    </row>
    <row r="112" spans="2:14" ht="12.75" customHeight="1">
      <c r="B112" s="1"/>
      <c r="D112" s="9"/>
      <c r="E112" s="15"/>
      <c r="F112" s="29"/>
      <c r="G112" s="15"/>
      <c r="H112" s="29"/>
      <c r="I112" s="30"/>
      <c r="J112" s="31"/>
      <c r="K112" s="10"/>
      <c r="L112" s="10"/>
      <c r="M112" s="13"/>
      <c r="N112" s="32"/>
    </row>
  </sheetData>
  <sheetProtection/>
  <mergeCells count="1">
    <mergeCell ref="L1:M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9.57421875" style="21" customWidth="1"/>
    <col min="4" max="4" width="22.7109375" style="0" customWidth="1"/>
    <col min="5" max="5" width="16.7109375" style="0" customWidth="1"/>
    <col min="6" max="6" width="3.00390625" style="4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10.28125" style="0" customWidth="1"/>
    <col min="12" max="12" width="1.7109375" style="19" customWidth="1"/>
    <col min="13" max="13" width="4.421875" style="0" customWidth="1"/>
  </cols>
  <sheetData>
    <row r="1" spans="1:11" ht="12.75">
      <c r="A1" s="68">
        <v>26</v>
      </c>
      <c r="B1" s="25" t="s">
        <v>4</v>
      </c>
      <c r="D1" s="26" t="s">
        <v>96</v>
      </c>
      <c r="E1" s="33" t="s">
        <v>569</v>
      </c>
      <c r="F1" s="35"/>
      <c r="G1" s="22"/>
      <c r="H1" s="36">
        <v>5</v>
      </c>
      <c r="I1" s="14" t="s">
        <v>0</v>
      </c>
      <c r="J1" s="76">
        <v>44738</v>
      </c>
      <c r="K1" s="76"/>
    </row>
    <row r="2" spans="1:11" ht="12.75">
      <c r="A2" s="24"/>
      <c r="B2" s="14" t="s">
        <v>5</v>
      </c>
      <c r="C2" s="21">
        <v>0.6576273148148148</v>
      </c>
      <c r="E2" s="27" t="s">
        <v>197</v>
      </c>
      <c r="F2" s="38"/>
      <c r="K2" s="39"/>
    </row>
    <row r="3" spans="1:13" ht="12.75">
      <c r="A3" s="19">
        <v>1</v>
      </c>
      <c r="B3" s="20">
        <v>106</v>
      </c>
      <c r="C3" s="21">
        <v>0.7010069444444444</v>
      </c>
      <c r="D3" s="9" t="s">
        <v>174</v>
      </c>
      <c r="E3" s="9" t="s">
        <v>19</v>
      </c>
      <c r="F3" s="29" t="s">
        <v>11</v>
      </c>
      <c r="G3" s="31" t="s">
        <v>175</v>
      </c>
      <c r="H3" s="31"/>
      <c r="I3" s="10" t="s">
        <v>176</v>
      </c>
      <c r="J3" s="10" t="s">
        <v>1</v>
      </c>
      <c r="K3" s="13">
        <v>0.0433796296296296</v>
      </c>
      <c r="L3" s="32">
        <v>1</v>
      </c>
      <c r="M3" s="14">
        <v>4</v>
      </c>
    </row>
    <row r="4" spans="1:13" ht="12.75">
      <c r="A4" s="19">
        <v>2</v>
      </c>
      <c r="B4" s="20">
        <v>104</v>
      </c>
      <c r="C4" s="21">
        <v>0.7012037037037038</v>
      </c>
      <c r="D4" s="9" t="s">
        <v>461</v>
      </c>
      <c r="E4" s="9" t="s">
        <v>248</v>
      </c>
      <c r="F4" s="29" t="s">
        <v>11</v>
      </c>
      <c r="G4" s="31" t="s">
        <v>462</v>
      </c>
      <c r="H4" s="31"/>
      <c r="I4" s="10" t="s">
        <v>463</v>
      </c>
      <c r="J4" s="10" t="s">
        <v>1</v>
      </c>
      <c r="K4" s="13">
        <v>0.00019675925925932702</v>
      </c>
      <c r="L4" s="32">
        <v>1</v>
      </c>
      <c r="M4" s="14">
        <v>4</v>
      </c>
    </row>
    <row r="5" spans="1:13" ht="12.75">
      <c r="A5" s="19">
        <v>3</v>
      </c>
      <c r="B5" s="69">
        <v>100</v>
      </c>
      <c r="C5" s="21">
        <v>0.7015972222222223</v>
      </c>
      <c r="D5" s="9" t="s">
        <v>445</v>
      </c>
      <c r="E5" s="9" t="s">
        <v>35</v>
      </c>
      <c r="F5" s="29" t="s">
        <v>11</v>
      </c>
      <c r="G5" s="31" t="s">
        <v>454</v>
      </c>
      <c r="H5" s="31"/>
      <c r="I5" s="10" t="s">
        <v>455</v>
      </c>
      <c r="J5" s="10" t="s">
        <v>1</v>
      </c>
      <c r="K5" s="13">
        <v>0.00059027777777787</v>
      </c>
      <c r="L5" s="32">
        <v>1</v>
      </c>
      <c r="M5" s="14">
        <v>4</v>
      </c>
    </row>
    <row r="6" spans="1:13" ht="12.75">
      <c r="A6" s="19">
        <v>4</v>
      </c>
      <c r="B6" s="69">
        <v>109</v>
      </c>
      <c r="C6" s="21">
        <v>0.7016435185185186</v>
      </c>
      <c r="D6" s="9" t="s">
        <v>40</v>
      </c>
      <c r="E6" s="9" t="s">
        <v>15</v>
      </c>
      <c r="F6" s="29" t="s">
        <v>11</v>
      </c>
      <c r="G6" s="31" t="s">
        <v>73</v>
      </c>
      <c r="H6" s="31"/>
      <c r="I6" s="10" t="s">
        <v>47</v>
      </c>
      <c r="J6" s="10" t="s">
        <v>1</v>
      </c>
      <c r="K6" s="13">
        <v>0.0006365740740741366</v>
      </c>
      <c r="L6" s="32">
        <v>1</v>
      </c>
      <c r="M6" s="14">
        <v>4</v>
      </c>
    </row>
    <row r="7" spans="1:13" ht="12.75">
      <c r="A7" s="19">
        <v>5</v>
      </c>
      <c r="B7" s="20">
        <v>120</v>
      </c>
      <c r="C7" s="21">
        <v>0.7034837962962963</v>
      </c>
      <c r="D7" s="9" t="s">
        <v>112</v>
      </c>
      <c r="E7" s="9" t="s">
        <v>65</v>
      </c>
      <c r="F7" s="29" t="s">
        <v>11</v>
      </c>
      <c r="G7" s="31" t="s">
        <v>113</v>
      </c>
      <c r="H7" s="31"/>
      <c r="I7" s="10" t="s">
        <v>114</v>
      </c>
      <c r="J7" s="10" t="s">
        <v>1</v>
      </c>
      <c r="K7" s="13">
        <v>0.002476851851851869</v>
      </c>
      <c r="L7" s="32">
        <v>1</v>
      </c>
      <c r="M7" s="14">
        <v>4</v>
      </c>
    </row>
    <row r="8" spans="1:13" ht="12.75">
      <c r="A8" s="19">
        <v>6</v>
      </c>
      <c r="B8" s="20">
        <v>171</v>
      </c>
      <c r="C8" s="21">
        <v>0.7039583333333334</v>
      </c>
      <c r="D8" s="9" t="s">
        <v>632</v>
      </c>
      <c r="E8" s="9" t="s">
        <v>582</v>
      </c>
      <c r="F8" s="29" t="s">
        <v>11</v>
      </c>
      <c r="G8" s="31" t="s">
        <v>633</v>
      </c>
      <c r="H8" s="31"/>
      <c r="I8" s="10" t="s">
        <v>634</v>
      </c>
      <c r="J8" s="10" t="s">
        <v>1</v>
      </c>
      <c r="K8" s="13">
        <v>0.002951388888888906</v>
      </c>
      <c r="L8" s="32">
        <v>1</v>
      </c>
      <c r="M8" s="14">
        <v>4</v>
      </c>
    </row>
    <row r="9" spans="1:13" ht="12.75">
      <c r="A9" s="19">
        <v>7</v>
      </c>
      <c r="B9" s="20">
        <v>102</v>
      </c>
      <c r="C9" s="21">
        <v>0.7042129629629629</v>
      </c>
      <c r="D9" s="9" t="s">
        <v>39</v>
      </c>
      <c r="E9" s="9" t="s">
        <v>65</v>
      </c>
      <c r="F9" s="29" t="s">
        <v>11</v>
      </c>
      <c r="G9" s="31" t="s">
        <v>214</v>
      </c>
      <c r="H9" s="31"/>
      <c r="I9" s="10" t="s">
        <v>70</v>
      </c>
      <c r="J9" s="10" t="s">
        <v>1</v>
      </c>
      <c r="K9" s="13">
        <v>0.0032060185185184276</v>
      </c>
      <c r="L9" s="32">
        <v>1</v>
      </c>
      <c r="M9" s="14">
        <v>4</v>
      </c>
    </row>
    <row r="10" spans="1:13" ht="12.75">
      <c r="A10" s="19">
        <v>8</v>
      </c>
      <c r="B10" s="20">
        <v>147</v>
      </c>
      <c r="C10" s="21">
        <v>0.7044328703703703</v>
      </c>
      <c r="D10" s="9" t="s">
        <v>635</v>
      </c>
      <c r="E10" s="9" t="s">
        <v>224</v>
      </c>
      <c r="F10" s="29" t="s">
        <v>11</v>
      </c>
      <c r="G10" s="31" t="s">
        <v>636</v>
      </c>
      <c r="H10" s="31"/>
      <c r="I10" s="10" t="s">
        <v>637</v>
      </c>
      <c r="J10" s="10" t="s">
        <v>1</v>
      </c>
      <c r="K10" s="13">
        <v>0.0034259259259258323</v>
      </c>
      <c r="L10" s="32">
        <v>1</v>
      </c>
      <c r="M10" s="14">
        <v>4</v>
      </c>
    </row>
    <row r="11" spans="1:13" ht="12.75">
      <c r="A11" s="19">
        <v>9</v>
      </c>
      <c r="B11" s="20">
        <v>124</v>
      </c>
      <c r="C11" s="21">
        <v>0.7045717592592592</v>
      </c>
      <c r="D11" s="9" t="s">
        <v>74</v>
      </c>
      <c r="E11" s="9" t="s">
        <v>3</v>
      </c>
      <c r="F11" s="29" t="s">
        <v>11</v>
      </c>
      <c r="G11" s="31" t="s">
        <v>75</v>
      </c>
      <c r="H11" s="31"/>
      <c r="I11" s="10" t="s">
        <v>76</v>
      </c>
      <c r="J11" s="10" t="s">
        <v>1</v>
      </c>
      <c r="K11" s="13">
        <v>0.003564814814814743</v>
      </c>
      <c r="L11" s="32">
        <v>1</v>
      </c>
      <c r="M11" s="14">
        <v>4</v>
      </c>
    </row>
    <row r="12" spans="1:13" ht="12.75">
      <c r="A12" s="19">
        <v>10</v>
      </c>
      <c r="B12" s="20">
        <v>134</v>
      </c>
      <c r="C12" s="21">
        <v>0.7047800925925927</v>
      </c>
      <c r="D12" s="9" t="s">
        <v>446</v>
      </c>
      <c r="E12" s="9" t="s">
        <v>224</v>
      </c>
      <c r="F12" s="29" t="s">
        <v>11</v>
      </c>
      <c r="G12" s="31" t="s">
        <v>456</v>
      </c>
      <c r="H12" s="31"/>
      <c r="I12" s="10" t="s">
        <v>457</v>
      </c>
      <c r="J12" s="10" t="s">
        <v>1</v>
      </c>
      <c r="K12" s="13">
        <v>0.00377314814814822</v>
      </c>
      <c r="L12" s="32">
        <v>1</v>
      </c>
      <c r="M12" s="14">
        <v>4</v>
      </c>
    </row>
    <row r="13" spans="1:13" ht="12.75">
      <c r="A13" s="19">
        <v>11</v>
      </c>
      <c r="B13" s="20">
        <v>107</v>
      </c>
      <c r="C13" s="21">
        <v>0.7050810185185186</v>
      </c>
      <c r="D13" s="9" t="s">
        <v>71</v>
      </c>
      <c r="E13" s="9" t="s">
        <v>65</v>
      </c>
      <c r="F13" s="29" t="s">
        <v>11</v>
      </c>
      <c r="G13" s="31" t="s">
        <v>213</v>
      </c>
      <c r="H13" s="31"/>
      <c r="I13" s="10" t="s">
        <v>72</v>
      </c>
      <c r="J13" s="10" t="s">
        <v>1</v>
      </c>
      <c r="K13" s="13">
        <v>0.004074074074074119</v>
      </c>
      <c r="L13" s="32">
        <v>1</v>
      </c>
      <c r="M13" s="14">
        <v>4</v>
      </c>
    </row>
    <row r="14" spans="1:13" ht="12.75">
      <c r="A14" s="19">
        <v>12</v>
      </c>
      <c r="B14" s="69">
        <v>111</v>
      </c>
      <c r="C14" s="21">
        <v>0.7052777777777778</v>
      </c>
      <c r="D14" s="9" t="s">
        <v>104</v>
      </c>
      <c r="E14" s="9" t="s">
        <v>66</v>
      </c>
      <c r="F14" s="29" t="s">
        <v>11</v>
      </c>
      <c r="G14" s="31" t="s">
        <v>105</v>
      </c>
      <c r="H14" s="31"/>
      <c r="I14" s="10" t="s">
        <v>106</v>
      </c>
      <c r="J14" s="10" t="s">
        <v>1</v>
      </c>
      <c r="K14" s="13">
        <v>0.004270833333333335</v>
      </c>
      <c r="L14" s="32">
        <v>1</v>
      </c>
      <c r="M14" s="14">
        <v>4</v>
      </c>
    </row>
    <row r="15" spans="1:13" ht="12.75">
      <c r="A15" s="19">
        <v>13</v>
      </c>
      <c r="B15" s="69">
        <v>105</v>
      </c>
      <c r="C15" s="21">
        <v>0.7052893518518518</v>
      </c>
      <c r="D15" s="9" t="s">
        <v>139</v>
      </c>
      <c r="E15" s="9" t="s">
        <v>41</v>
      </c>
      <c r="F15" s="29" t="s">
        <v>11</v>
      </c>
      <c r="G15" s="31" t="s">
        <v>140</v>
      </c>
      <c r="H15" s="31"/>
      <c r="I15" s="10" t="s">
        <v>141</v>
      </c>
      <c r="J15" s="10" t="s">
        <v>1</v>
      </c>
      <c r="K15" s="13">
        <v>0.004282407407407374</v>
      </c>
      <c r="L15" s="32">
        <v>1</v>
      </c>
      <c r="M15" s="14">
        <v>4</v>
      </c>
    </row>
    <row r="16" spans="1:13" ht="12.75">
      <c r="A16" s="19">
        <v>14</v>
      </c>
      <c r="B16" s="69">
        <v>143</v>
      </c>
      <c r="C16" s="21">
        <v>0.7053124999999999</v>
      </c>
      <c r="D16" s="9" t="s">
        <v>638</v>
      </c>
      <c r="E16" s="9" t="s">
        <v>203</v>
      </c>
      <c r="F16" s="29" t="s">
        <v>11</v>
      </c>
      <c r="G16" s="31" t="s">
        <v>639</v>
      </c>
      <c r="H16" s="31"/>
      <c r="I16" s="10" t="s">
        <v>640</v>
      </c>
      <c r="J16" s="10" t="s">
        <v>1</v>
      </c>
      <c r="K16" s="13">
        <v>0.0043055555555554514</v>
      </c>
      <c r="L16" s="32">
        <v>1</v>
      </c>
      <c r="M16" s="14">
        <v>4</v>
      </c>
    </row>
    <row r="17" spans="1:13" ht="12.75">
      <c r="A17" s="19">
        <v>15</v>
      </c>
      <c r="B17" s="20">
        <v>170</v>
      </c>
      <c r="C17" s="21">
        <v>0.7064930555555556</v>
      </c>
      <c r="D17" s="9" t="s">
        <v>641</v>
      </c>
      <c r="E17" s="9" t="s">
        <v>582</v>
      </c>
      <c r="F17" s="29" t="s">
        <v>11</v>
      </c>
      <c r="G17" s="31" t="s">
        <v>642</v>
      </c>
      <c r="H17" s="31"/>
      <c r="I17" s="10" t="s">
        <v>643</v>
      </c>
      <c r="J17" s="10" t="s">
        <v>1</v>
      </c>
      <c r="K17" s="13">
        <v>0.0054861111111111915</v>
      </c>
      <c r="L17" s="32">
        <v>1</v>
      </c>
      <c r="M17" s="14">
        <v>4</v>
      </c>
    </row>
    <row r="18" spans="1:13" ht="12.75">
      <c r="A18" s="19">
        <v>16</v>
      </c>
      <c r="B18" s="20">
        <v>113</v>
      </c>
      <c r="C18" s="21">
        <v>0.7075347222222222</v>
      </c>
      <c r="D18" s="9" t="s">
        <v>218</v>
      </c>
      <c r="E18" s="9" t="s">
        <v>35</v>
      </c>
      <c r="F18" s="29" t="s">
        <v>11</v>
      </c>
      <c r="G18" s="31" t="s">
        <v>219</v>
      </c>
      <c r="H18" s="31"/>
      <c r="I18" s="10" t="s">
        <v>220</v>
      </c>
      <c r="J18" s="10" t="s">
        <v>1</v>
      </c>
      <c r="K18" s="13">
        <v>0.006527777777777799</v>
      </c>
      <c r="L18" s="32">
        <v>1</v>
      </c>
      <c r="M18" s="14">
        <v>4</v>
      </c>
    </row>
    <row r="19" spans="1:13" ht="12.75">
      <c r="A19" s="19">
        <v>17</v>
      </c>
      <c r="B19" s="34">
        <v>123</v>
      </c>
      <c r="C19" s="21">
        <v>0.7076851851851852</v>
      </c>
      <c r="D19" s="9" t="s">
        <v>215</v>
      </c>
      <c r="E19" s="9" t="s">
        <v>29</v>
      </c>
      <c r="F19" s="29" t="s">
        <v>11</v>
      </c>
      <c r="G19" s="31" t="s">
        <v>216</v>
      </c>
      <c r="H19" s="31"/>
      <c r="I19" s="10" t="s">
        <v>217</v>
      </c>
      <c r="J19" s="10" t="s">
        <v>1</v>
      </c>
      <c r="K19" s="13">
        <v>0.0066782407407407485</v>
      </c>
      <c r="L19" s="32">
        <v>1</v>
      </c>
      <c r="M19" s="14">
        <v>4</v>
      </c>
    </row>
    <row r="20" spans="1:13" ht="12.75">
      <c r="A20" s="19">
        <v>18</v>
      </c>
      <c r="B20" s="20">
        <v>169</v>
      </c>
      <c r="C20" s="21">
        <v>0.7082407407407407</v>
      </c>
      <c r="D20" s="9" t="s">
        <v>644</v>
      </c>
      <c r="E20" s="9" t="s">
        <v>582</v>
      </c>
      <c r="F20" s="29" t="s">
        <v>11</v>
      </c>
      <c r="G20" s="31" t="s">
        <v>645</v>
      </c>
      <c r="H20" s="31"/>
      <c r="I20" s="10" t="s">
        <v>646</v>
      </c>
      <c r="J20" s="10" t="s">
        <v>1</v>
      </c>
      <c r="K20" s="13">
        <v>0.00723379629629628</v>
      </c>
      <c r="L20" s="32">
        <v>1</v>
      </c>
      <c r="M20" s="14">
        <v>4</v>
      </c>
    </row>
    <row r="21" spans="1:13" ht="12.75">
      <c r="A21" s="19">
        <v>19</v>
      </c>
      <c r="B21" s="20">
        <v>110</v>
      </c>
      <c r="C21" s="21">
        <v>0.708275462962963</v>
      </c>
      <c r="D21" s="9" t="s">
        <v>458</v>
      </c>
      <c r="E21" s="9" t="s">
        <v>15</v>
      </c>
      <c r="F21" s="29" t="s">
        <v>11</v>
      </c>
      <c r="G21" s="31" t="s">
        <v>459</v>
      </c>
      <c r="H21" s="31"/>
      <c r="I21" s="10" t="s">
        <v>460</v>
      </c>
      <c r="J21" s="10" t="s">
        <v>1</v>
      </c>
      <c r="K21" s="13">
        <v>0.0072685185185185075</v>
      </c>
      <c r="L21" s="32">
        <v>1</v>
      </c>
      <c r="M21" s="14">
        <v>4</v>
      </c>
    </row>
    <row r="22" spans="1:13" ht="12.75">
      <c r="A22" s="19">
        <v>20</v>
      </c>
      <c r="B22" s="20">
        <v>115</v>
      </c>
      <c r="C22" s="21">
        <v>0.7103356481481482</v>
      </c>
      <c r="D22" s="9" t="s">
        <v>107</v>
      </c>
      <c r="E22" s="9" t="s">
        <v>20</v>
      </c>
      <c r="F22" s="29" t="s">
        <v>11</v>
      </c>
      <c r="G22" s="31" t="s">
        <v>108</v>
      </c>
      <c r="H22" s="31"/>
      <c r="I22" s="10" t="s">
        <v>109</v>
      </c>
      <c r="J22" s="10" t="s">
        <v>1</v>
      </c>
      <c r="K22" s="13">
        <v>0.009328703703703756</v>
      </c>
      <c r="L22" s="32">
        <v>1</v>
      </c>
      <c r="M22" s="14">
        <v>4</v>
      </c>
    </row>
    <row r="23" spans="1:13" ht="12.75">
      <c r="A23" s="19">
        <v>21</v>
      </c>
      <c r="B23" s="20">
        <v>154</v>
      </c>
      <c r="C23" s="21">
        <v>0.7110648148148148</v>
      </c>
      <c r="D23" s="9" t="s">
        <v>647</v>
      </c>
      <c r="E23" s="9" t="s">
        <v>450</v>
      </c>
      <c r="F23" s="29" t="s">
        <v>11</v>
      </c>
      <c r="G23" s="31" t="s">
        <v>648</v>
      </c>
      <c r="H23" s="31"/>
      <c r="I23" s="10" t="s">
        <v>649</v>
      </c>
      <c r="J23" s="10" t="s">
        <v>1</v>
      </c>
      <c r="K23" s="13">
        <v>0.010057870370370314</v>
      </c>
      <c r="L23" s="32">
        <v>1</v>
      </c>
      <c r="M23" s="14">
        <v>4</v>
      </c>
    </row>
    <row r="24" spans="1:13" ht="12.75">
      <c r="A24" s="19">
        <v>22</v>
      </c>
      <c r="B24" s="20">
        <v>125</v>
      </c>
      <c r="C24" s="21">
        <v>0.7137268518518519</v>
      </c>
      <c r="D24" s="9" t="s">
        <v>177</v>
      </c>
      <c r="E24" s="9" t="s">
        <v>3</v>
      </c>
      <c r="F24" s="29" t="s">
        <v>11</v>
      </c>
      <c r="G24" s="31" t="s">
        <v>178</v>
      </c>
      <c r="H24" s="31"/>
      <c r="I24" s="10" t="s">
        <v>179</v>
      </c>
      <c r="J24" s="10" t="s">
        <v>1</v>
      </c>
      <c r="K24" s="13">
        <v>0.012719907407407471</v>
      </c>
      <c r="L24" s="32">
        <v>1</v>
      </c>
      <c r="M24" s="14">
        <v>4</v>
      </c>
    </row>
    <row r="25" spans="1:13" ht="12.75">
      <c r="A25" s="19">
        <v>23</v>
      </c>
      <c r="B25" s="20">
        <v>165</v>
      </c>
      <c r="C25" s="21">
        <v>0.7144444444444445</v>
      </c>
      <c r="D25" s="9" t="s">
        <v>650</v>
      </c>
      <c r="E25" s="9" t="s">
        <v>651</v>
      </c>
      <c r="F25" s="29" t="s">
        <v>11</v>
      </c>
      <c r="G25" s="31" t="s">
        <v>652</v>
      </c>
      <c r="H25" s="31"/>
      <c r="I25" s="10" t="s">
        <v>653</v>
      </c>
      <c r="J25" s="10" t="s">
        <v>1</v>
      </c>
      <c r="K25" s="13">
        <v>0.013437500000000102</v>
      </c>
      <c r="L25" s="32">
        <v>1</v>
      </c>
      <c r="M25" s="14">
        <v>4</v>
      </c>
    </row>
    <row r="26" spans="1:13" ht="12.75">
      <c r="A26" s="19">
        <v>24</v>
      </c>
      <c r="B26" s="34">
        <v>135</v>
      </c>
      <c r="C26" s="21">
        <v>0.7097453703703703</v>
      </c>
      <c r="D26" s="9" t="s">
        <v>464</v>
      </c>
      <c r="E26" s="9" t="s">
        <v>414</v>
      </c>
      <c r="F26" s="29" t="s">
        <v>11</v>
      </c>
      <c r="G26" s="31" t="s">
        <v>465</v>
      </c>
      <c r="H26" s="31"/>
      <c r="I26" s="10" t="s">
        <v>466</v>
      </c>
      <c r="J26" s="10" t="s">
        <v>1</v>
      </c>
      <c r="K26" s="13" t="s">
        <v>2</v>
      </c>
      <c r="L26" s="32">
        <v>1</v>
      </c>
      <c r="M26" s="14">
        <v>3</v>
      </c>
    </row>
    <row r="27" spans="2:13" ht="12.75">
      <c r="B27" s="34"/>
      <c r="D27" s="9"/>
      <c r="E27" s="9"/>
      <c r="F27" s="29"/>
      <c r="G27" s="31"/>
      <c r="H27" s="31"/>
      <c r="I27" s="10"/>
      <c r="J27" s="10"/>
      <c r="K27" s="13"/>
      <c r="L27" s="32"/>
      <c r="M27" s="14"/>
    </row>
    <row r="28" spans="1:13" ht="12.75">
      <c r="A28" s="19">
        <v>77</v>
      </c>
      <c r="B28" s="20">
        <v>167</v>
      </c>
      <c r="C28" s="21" t="s">
        <v>27</v>
      </c>
      <c r="D28" s="9" t="s">
        <v>654</v>
      </c>
      <c r="E28" s="9" t="s">
        <v>655</v>
      </c>
      <c r="F28" s="29" t="s">
        <v>11</v>
      </c>
      <c r="G28" s="31" t="s">
        <v>656</v>
      </c>
      <c r="H28" s="31"/>
      <c r="I28" s="10" t="s">
        <v>657</v>
      </c>
      <c r="J28" s="10"/>
      <c r="K28" s="13"/>
      <c r="L28" s="32">
        <v>1</v>
      </c>
      <c r="M28" s="14">
        <v>0</v>
      </c>
    </row>
    <row r="29" spans="1:13" ht="12.75">
      <c r="A29" s="19">
        <v>77</v>
      </c>
      <c r="B29" s="34">
        <v>129</v>
      </c>
      <c r="C29" s="21" t="s">
        <v>27</v>
      </c>
      <c r="D29" s="9" t="s">
        <v>221</v>
      </c>
      <c r="E29" s="9" t="s">
        <v>44</v>
      </c>
      <c r="F29" s="29" t="s">
        <v>11</v>
      </c>
      <c r="G29" s="31" t="s">
        <v>222</v>
      </c>
      <c r="H29" s="31"/>
      <c r="I29" s="10" t="s">
        <v>223</v>
      </c>
      <c r="J29" s="10"/>
      <c r="K29" s="13"/>
      <c r="L29" s="32">
        <v>1</v>
      </c>
      <c r="M29" s="14">
        <v>0</v>
      </c>
    </row>
    <row r="30" spans="4:13" ht="12.75">
      <c r="D30" s="9"/>
      <c r="E30" s="9"/>
      <c r="F30" s="29"/>
      <c r="G30" s="31"/>
      <c r="H30" s="31"/>
      <c r="I30" s="10"/>
      <c r="J30" s="10"/>
      <c r="K30" s="13"/>
      <c r="L30" s="32"/>
      <c r="M30" s="14"/>
    </row>
    <row r="31" spans="1:13" ht="12.75">
      <c r="A31" s="19">
        <v>99</v>
      </c>
      <c r="B31" s="20">
        <v>168</v>
      </c>
      <c r="C31" s="21" t="s">
        <v>451</v>
      </c>
      <c r="D31" s="9" t="s">
        <v>658</v>
      </c>
      <c r="E31" s="9" t="s">
        <v>19</v>
      </c>
      <c r="F31" s="29" t="s">
        <v>11</v>
      </c>
      <c r="G31" s="31" t="s">
        <v>659</v>
      </c>
      <c r="H31" s="31"/>
      <c r="I31" s="10" t="s">
        <v>660</v>
      </c>
      <c r="J31" s="10"/>
      <c r="K31" s="13"/>
      <c r="L31" s="32">
        <v>1</v>
      </c>
      <c r="M31" s="14">
        <v>0</v>
      </c>
    </row>
    <row r="32" spans="1:13" ht="12.75">
      <c r="A32" s="19">
        <v>99</v>
      </c>
      <c r="B32" s="20">
        <v>148</v>
      </c>
      <c r="C32" s="21" t="s">
        <v>451</v>
      </c>
      <c r="D32" s="9" t="s">
        <v>661</v>
      </c>
      <c r="E32" s="9" t="s">
        <v>662</v>
      </c>
      <c r="F32" s="29">
        <v>0</v>
      </c>
      <c r="G32" s="31" t="s">
        <v>7</v>
      </c>
      <c r="H32" s="31"/>
      <c r="I32" s="10">
        <v>37996</v>
      </c>
      <c r="J32" s="10"/>
      <c r="K32" s="13"/>
      <c r="L32" s="32">
        <v>1</v>
      </c>
      <c r="M32" s="14">
        <v>0</v>
      </c>
    </row>
    <row r="33" spans="1:13" ht="12.75">
      <c r="A33" s="19">
        <v>99</v>
      </c>
      <c r="B33" s="34">
        <v>128</v>
      </c>
      <c r="C33" s="21" t="s">
        <v>451</v>
      </c>
      <c r="D33" s="9" t="s">
        <v>663</v>
      </c>
      <c r="E33" s="9" t="s">
        <v>582</v>
      </c>
      <c r="F33" s="29" t="s">
        <v>11</v>
      </c>
      <c r="G33" s="31" t="s">
        <v>664</v>
      </c>
      <c r="H33" s="31"/>
      <c r="I33" s="10" t="s">
        <v>665</v>
      </c>
      <c r="J33" s="10"/>
      <c r="K33" s="13"/>
      <c r="L33" s="32">
        <v>1</v>
      </c>
      <c r="M33" s="14">
        <v>0</v>
      </c>
    </row>
    <row r="34" spans="2:13" ht="12.75">
      <c r="B34" s="34"/>
      <c r="D34" s="9"/>
      <c r="E34" s="9"/>
      <c r="F34" s="29"/>
      <c r="G34" s="31"/>
      <c r="H34" s="31"/>
      <c r="I34" s="10"/>
      <c r="J34" s="10"/>
      <c r="K34" s="13"/>
      <c r="L34" s="32"/>
      <c r="M34" s="14"/>
    </row>
    <row r="35" spans="4:13" ht="12.75">
      <c r="D35" s="9"/>
      <c r="E35" s="9"/>
      <c r="F35" s="29"/>
      <c r="G35" s="31"/>
      <c r="H35" s="31"/>
      <c r="I35" s="10"/>
      <c r="J35" s="10"/>
      <c r="K35" s="13"/>
      <c r="L35" s="32"/>
      <c r="M35" s="14"/>
    </row>
    <row r="36" spans="2:13" ht="12.75">
      <c r="B36" s="1"/>
      <c r="D36" s="9"/>
      <c r="E36" s="9"/>
      <c r="F36" s="29"/>
      <c r="G36" s="31"/>
      <c r="H36" s="31"/>
      <c r="I36" s="10"/>
      <c r="J36" s="10"/>
      <c r="K36" s="13"/>
      <c r="L36" s="32"/>
      <c r="M36" s="14"/>
    </row>
    <row r="37" spans="2:13" ht="12.75">
      <c r="B37" s="1"/>
      <c r="D37" s="9"/>
      <c r="E37" s="9"/>
      <c r="F37" s="29"/>
      <c r="G37" s="31"/>
      <c r="H37" s="31"/>
      <c r="I37" s="10"/>
      <c r="J37" s="10"/>
      <c r="K37" s="13"/>
      <c r="L37" s="32"/>
      <c r="M37" s="14"/>
    </row>
    <row r="38" spans="2:13" ht="12.75">
      <c r="B38" s="1"/>
      <c r="D38" s="9"/>
      <c r="E38" s="9"/>
      <c r="F38" s="29"/>
      <c r="G38" s="31"/>
      <c r="H38" s="31"/>
      <c r="I38" s="10"/>
      <c r="J38" s="10"/>
      <c r="K38" s="13"/>
      <c r="L38" s="32"/>
      <c r="M38" s="14"/>
    </row>
    <row r="39" spans="2:13" ht="12.75">
      <c r="B39" s="1"/>
      <c r="D39" s="9"/>
      <c r="E39" s="9"/>
      <c r="F39" s="29"/>
      <c r="G39" s="31"/>
      <c r="H39" s="31"/>
      <c r="I39" s="10"/>
      <c r="J39" s="10"/>
      <c r="K39" s="13"/>
      <c r="L39" s="32"/>
      <c r="M39" s="14"/>
    </row>
    <row r="40" spans="2:13" ht="12.75">
      <c r="B40" s="1"/>
      <c r="D40" s="9"/>
      <c r="E40" s="9"/>
      <c r="F40" s="29"/>
      <c r="G40" s="31"/>
      <c r="H40" s="31"/>
      <c r="I40" s="10"/>
      <c r="J40" s="10"/>
      <c r="K40" s="13"/>
      <c r="L40" s="32"/>
      <c r="M40" s="14"/>
    </row>
    <row r="41" spans="4:13" ht="12.75">
      <c r="D41" s="9"/>
      <c r="E41" s="9"/>
      <c r="F41" s="29"/>
      <c r="G41" s="31"/>
      <c r="H41" s="31"/>
      <c r="I41" s="10"/>
      <c r="J41" s="10"/>
      <c r="K41" s="13"/>
      <c r="L41" s="32"/>
      <c r="M41" s="14"/>
    </row>
    <row r="42" spans="2:13" ht="12.75">
      <c r="B42" s="1"/>
      <c r="D42" s="9"/>
      <c r="E42" s="9"/>
      <c r="F42" s="29"/>
      <c r="G42" s="31"/>
      <c r="H42" s="31"/>
      <c r="I42" s="10"/>
      <c r="J42" s="10"/>
      <c r="K42" s="13"/>
      <c r="L42" s="32"/>
      <c r="M42" s="14"/>
    </row>
    <row r="43" spans="2:13" ht="12.75">
      <c r="B43" s="1"/>
      <c r="D43" s="9"/>
      <c r="E43" s="9"/>
      <c r="F43" s="29"/>
      <c r="G43" s="31"/>
      <c r="H43" s="31"/>
      <c r="I43" s="10"/>
      <c r="J43" s="10"/>
      <c r="K43" s="13"/>
      <c r="L43" s="32"/>
      <c r="M43" s="14"/>
    </row>
    <row r="44" spans="2:13" ht="12.75">
      <c r="B44" s="1"/>
      <c r="D44" s="9"/>
      <c r="E44" s="9"/>
      <c r="F44" s="29"/>
      <c r="G44" s="31"/>
      <c r="H44" s="31"/>
      <c r="I44" s="10"/>
      <c r="J44" s="10"/>
      <c r="K44" s="13"/>
      <c r="L44" s="32"/>
      <c r="M44" s="14"/>
    </row>
    <row r="45" spans="2:13" ht="12.75">
      <c r="B45" s="1"/>
      <c r="D45" s="9"/>
      <c r="E45" s="9"/>
      <c r="F45" s="29"/>
      <c r="G45" s="31"/>
      <c r="H45" s="31"/>
      <c r="I45" s="10"/>
      <c r="J45" s="10"/>
      <c r="K45" s="13"/>
      <c r="L45" s="32"/>
      <c r="M45" s="14"/>
    </row>
    <row r="46" spans="2:13" ht="12.75">
      <c r="B46" s="1"/>
      <c r="D46" s="9"/>
      <c r="E46" s="9"/>
      <c r="F46" s="29"/>
      <c r="G46" s="31"/>
      <c r="H46" s="31"/>
      <c r="I46" s="10"/>
      <c r="J46" s="10"/>
      <c r="K46" s="13"/>
      <c r="L46" s="32"/>
      <c r="M46" s="14"/>
    </row>
    <row r="47" spans="2:13" ht="12.75">
      <c r="B47" s="1"/>
      <c r="D47" s="9"/>
      <c r="E47" s="9"/>
      <c r="F47" s="29"/>
      <c r="G47" s="31"/>
      <c r="H47" s="31"/>
      <c r="I47" s="10"/>
      <c r="J47" s="10"/>
      <c r="K47" s="13"/>
      <c r="L47" s="32"/>
      <c r="M47" s="14"/>
    </row>
    <row r="48" spans="2:13" ht="12.75">
      <c r="B48" s="1"/>
      <c r="D48" s="9"/>
      <c r="E48" s="15"/>
      <c r="F48" s="29"/>
      <c r="G48" s="15"/>
      <c r="H48" s="29"/>
      <c r="I48" s="10"/>
      <c r="J48" s="10"/>
      <c r="K48" s="13"/>
      <c r="L48" s="32"/>
      <c r="M48" s="14"/>
    </row>
    <row r="49" spans="2:13" ht="12.75">
      <c r="B49" s="1"/>
      <c r="D49" s="9"/>
      <c r="E49" s="15"/>
      <c r="F49" s="29"/>
      <c r="G49" s="15"/>
      <c r="H49" s="29"/>
      <c r="I49" s="10"/>
      <c r="J49" s="10"/>
      <c r="K49" s="13"/>
      <c r="L49" s="32"/>
      <c r="M49" s="14"/>
    </row>
    <row r="50" spans="2:13" ht="12.75">
      <c r="B50" s="1"/>
      <c r="D50" s="9"/>
      <c r="E50" s="15"/>
      <c r="F50" s="29"/>
      <c r="G50" s="15"/>
      <c r="H50" s="29"/>
      <c r="I50" s="10"/>
      <c r="J50" s="10"/>
      <c r="K50" s="13"/>
      <c r="L50" s="32"/>
      <c r="M50" s="14"/>
    </row>
    <row r="51" spans="2:13" ht="12.75">
      <c r="B51" s="1"/>
      <c r="D51" s="9"/>
      <c r="E51" s="15"/>
      <c r="F51" s="29"/>
      <c r="G51" s="15"/>
      <c r="H51" s="29"/>
      <c r="I51" s="10"/>
      <c r="J51" s="10"/>
      <c r="K51" s="13"/>
      <c r="L51" s="32"/>
      <c r="M51" s="14"/>
    </row>
    <row r="52" spans="2:8" ht="12.75">
      <c r="B52" s="1"/>
      <c r="D52" s="9"/>
      <c r="E52" s="15"/>
      <c r="F52" s="29"/>
      <c r="G52" s="15"/>
      <c r="H52" s="29"/>
    </row>
    <row r="53" spans="2:8" ht="12.75">
      <c r="B53" s="52"/>
      <c r="D53" s="9"/>
      <c r="E53" s="15"/>
      <c r="F53" s="29"/>
      <c r="G53" s="15"/>
      <c r="H53" s="29"/>
    </row>
    <row r="54" spans="2:8" ht="12.75">
      <c r="B54" s="1"/>
      <c r="D54" s="9"/>
      <c r="E54" s="15"/>
      <c r="F54" s="29"/>
      <c r="G54" s="15"/>
      <c r="H54" s="29"/>
    </row>
    <row r="55" spans="2:8" ht="12.75">
      <c r="B55" s="1"/>
      <c r="D55" s="9"/>
      <c r="E55" s="15"/>
      <c r="F55" s="29"/>
      <c r="G55" s="15"/>
      <c r="H55" s="29"/>
    </row>
    <row r="56" spans="2:8" ht="12.75">
      <c r="B56" s="1"/>
      <c r="D56" s="9"/>
      <c r="E56" s="15"/>
      <c r="F56" s="29"/>
      <c r="G56" s="15"/>
      <c r="H56" s="29"/>
    </row>
    <row r="57" spans="2:8" ht="12.75">
      <c r="B57" s="1"/>
      <c r="D57" s="9"/>
      <c r="E57" s="15"/>
      <c r="F57" s="29"/>
      <c r="G57" s="15"/>
      <c r="H57" s="29"/>
    </row>
    <row r="58" spans="2:8" ht="12.75">
      <c r="B58" s="1"/>
      <c r="D58" s="9"/>
      <c r="E58" s="15"/>
      <c r="F58" s="29"/>
      <c r="G58" s="15"/>
      <c r="H58" s="29"/>
    </row>
    <row r="59" spans="2:8" ht="12.75">
      <c r="B59" s="1"/>
      <c r="D59" s="9"/>
      <c r="E59" s="15"/>
      <c r="F59" s="29"/>
      <c r="G59" s="15"/>
      <c r="H59" s="29"/>
    </row>
    <row r="60" spans="2:8" ht="12.75">
      <c r="B60" s="1"/>
      <c r="D60" s="9"/>
      <c r="E60" s="15"/>
      <c r="F60" s="29"/>
      <c r="G60" s="15"/>
      <c r="H60" s="29"/>
    </row>
    <row r="61" spans="2:8" ht="12.75">
      <c r="B61" s="1"/>
      <c r="D61" s="9"/>
      <c r="E61" s="15"/>
      <c r="F61" s="29"/>
      <c r="G61" s="15"/>
      <c r="H61" s="29"/>
    </row>
    <row r="62" spans="2:8" ht="12.75">
      <c r="B62" s="1"/>
      <c r="D62" s="9"/>
      <c r="E62" s="15"/>
      <c r="F62" s="29"/>
      <c r="G62" s="15"/>
      <c r="H62" s="29"/>
    </row>
    <row r="63" spans="2:13" ht="12.75">
      <c r="B63" s="1"/>
      <c r="D63" s="9"/>
      <c r="E63" s="15"/>
      <c r="F63" s="29"/>
      <c r="G63" s="15"/>
      <c r="H63" s="29"/>
      <c r="I63" s="10"/>
      <c r="J63" s="10"/>
      <c r="K63" s="13"/>
      <c r="L63" s="32"/>
      <c r="M63" s="14"/>
    </row>
    <row r="64" spans="2:13" ht="12.75">
      <c r="B64" s="1"/>
      <c r="D64" s="9"/>
      <c r="E64" s="15"/>
      <c r="F64" s="29"/>
      <c r="G64" s="15"/>
      <c r="H64" s="29"/>
      <c r="I64" s="10"/>
      <c r="J64" s="10"/>
      <c r="K64" s="13"/>
      <c r="L64" s="32"/>
      <c r="M64" s="14"/>
    </row>
    <row r="65" spans="2:13" ht="12.75">
      <c r="B65" s="1"/>
      <c r="D65" s="9"/>
      <c r="E65" s="15"/>
      <c r="F65" s="29"/>
      <c r="G65" s="15"/>
      <c r="H65" s="29"/>
      <c r="I65" s="10"/>
      <c r="J65" s="10"/>
      <c r="K65" s="13"/>
      <c r="L65" s="32"/>
      <c r="M65" s="14"/>
    </row>
    <row r="66" spans="2:13" ht="12.75">
      <c r="B66" s="1"/>
      <c r="D66" s="9"/>
      <c r="E66" s="15"/>
      <c r="F66" s="29"/>
      <c r="G66" s="15"/>
      <c r="H66" s="29"/>
      <c r="I66" s="10"/>
      <c r="J66" s="10"/>
      <c r="K66" s="13"/>
      <c r="L66" s="32"/>
      <c r="M66" s="14"/>
    </row>
    <row r="67" spans="2:8" ht="12.75">
      <c r="B67" s="1"/>
      <c r="D67" s="9"/>
      <c r="E67" s="15"/>
      <c r="F67" s="29"/>
      <c r="G67" s="15"/>
      <c r="H67" s="29"/>
    </row>
    <row r="68" spans="2:8" ht="12.75">
      <c r="B68" s="1"/>
      <c r="D68" s="9"/>
      <c r="E68" s="15"/>
      <c r="F68" s="29"/>
      <c r="G68" s="15"/>
      <c r="H68" s="29"/>
    </row>
    <row r="69" spans="2:8" ht="12.75">
      <c r="B69" s="1"/>
      <c r="D69" s="9"/>
      <c r="E69" s="15"/>
      <c r="F69" s="29"/>
      <c r="G69" s="15"/>
      <c r="H69" s="29"/>
    </row>
    <row r="70" spans="2:8" ht="12.75">
      <c r="B70" s="1"/>
      <c r="D70" s="9"/>
      <c r="E70" s="15"/>
      <c r="F70" s="29"/>
      <c r="G70" s="15"/>
      <c r="H70" s="29"/>
    </row>
    <row r="71" spans="2:8" ht="12.75">
      <c r="B71" s="1"/>
      <c r="D71" s="9"/>
      <c r="E71" s="15"/>
      <c r="F71" s="29"/>
      <c r="G71" s="15"/>
      <c r="H71" s="29"/>
    </row>
    <row r="72" spans="2:8" ht="12.75">
      <c r="B72" s="1"/>
      <c r="D72" s="9"/>
      <c r="E72" s="15"/>
      <c r="F72" s="29"/>
      <c r="G72" s="15"/>
      <c r="H72" s="29"/>
    </row>
    <row r="73" spans="2:8" ht="12.75">
      <c r="B73" s="1"/>
      <c r="D73" s="9"/>
      <c r="E73" s="15"/>
      <c r="F73" s="29"/>
      <c r="G73" s="15"/>
      <c r="H73" s="29"/>
    </row>
    <row r="74" spans="2:8" ht="12.75">
      <c r="B74" s="1"/>
      <c r="D74" s="9"/>
      <c r="E74" s="15"/>
      <c r="F74" s="29"/>
      <c r="G74" s="15"/>
      <c r="H74" s="29"/>
    </row>
    <row r="75" spans="2:8" ht="12.75">
      <c r="B75" s="1"/>
      <c r="D75" s="9"/>
      <c r="E75" s="15"/>
      <c r="F75" s="29"/>
      <c r="G75" s="15"/>
      <c r="H75" s="29"/>
    </row>
    <row r="76" spans="2:8" ht="12.75">
      <c r="B76" s="1"/>
      <c r="D76" s="9"/>
      <c r="E76" s="15"/>
      <c r="F76" s="29"/>
      <c r="G76" s="15"/>
      <c r="H76" s="29"/>
    </row>
    <row r="77" spans="2:8" ht="12.75">
      <c r="B77" s="1"/>
      <c r="D77" s="9"/>
      <c r="E77" s="15"/>
      <c r="F77" s="29"/>
      <c r="G77" s="15"/>
      <c r="H77" s="29"/>
    </row>
    <row r="78" spans="2:8" ht="12.75">
      <c r="B78" s="1"/>
      <c r="D78" s="9"/>
      <c r="E78" s="15"/>
      <c r="F78" s="29"/>
      <c r="G78" s="15"/>
      <c r="H78" s="29"/>
    </row>
    <row r="79" spans="2:8" ht="12.75">
      <c r="B79" s="1"/>
      <c r="D79" s="9"/>
      <c r="E79" s="15"/>
      <c r="F79" s="29"/>
      <c r="G79" s="15"/>
      <c r="H79" s="29"/>
    </row>
    <row r="80" spans="2:8" ht="12.75">
      <c r="B80" s="1"/>
      <c r="D80" s="9"/>
      <c r="E80" s="15"/>
      <c r="F80" s="29"/>
      <c r="G80" s="15"/>
      <c r="H80" s="29"/>
    </row>
    <row r="81" spans="2:8" ht="12.75">
      <c r="B81" s="1"/>
      <c r="D81" s="9"/>
      <c r="E81" s="15"/>
      <c r="F81" s="29"/>
      <c r="G81" s="15"/>
      <c r="H81" s="29"/>
    </row>
    <row r="82" spans="2:8" ht="12.75">
      <c r="B82" s="1"/>
      <c r="D82" s="9"/>
      <c r="E82" s="15"/>
      <c r="F82" s="29"/>
      <c r="G82" s="15"/>
      <c r="H82" s="29"/>
    </row>
    <row r="83" spans="2:8" ht="12.75">
      <c r="B83" s="1"/>
      <c r="D83" s="9"/>
      <c r="E83" s="15"/>
      <c r="F83" s="29"/>
      <c r="G83" s="15"/>
      <c r="H83" s="29"/>
    </row>
    <row r="84" spans="2:8" ht="12.75">
      <c r="B84" s="1"/>
      <c r="D84" s="9"/>
      <c r="E84" s="15"/>
      <c r="F84" s="29"/>
      <c r="G84" s="15"/>
      <c r="H84" s="29"/>
    </row>
    <row r="85" spans="2:8" ht="12.75">
      <c r="B85" s="1"/>
      <c r="D85" s="9"/>
      <c r="E85" s="15"/>
      <c r="F85" s="29"/>
      <c r="G85" s="15"/>
      <c r="H85" s="29"/>
    </row>
    <row r="86" spans="2:8" ht="12.75">
      <c r="B86" s="1"/>
      <c r="D86" s="9"/>
      <c r="E86" s="15"/>
      <c r="F86" s="29"/>
      <c r="G86" s="15"/>
      <c r="H86" s="29"/>
    </row>
    <row r="87" spans="2:8" ht="12.75">
      <c r="B87" s="1"/>
      <c r="D87" s="9"/>
      <c r="E87" s="15"/>
      <c r="F87" s="29"/>
      <c r="G87" s="15"/>
      <c r="H87" s="29"/>
    </row>
    <row r="88" spans="2:8" ht="12.75">
      <c r="B88" s="1"/>
      <c r="D88" s="9"/>
      <c r="E88" s="15"/>
      <c r="F88" s="29"/>
      <c r="G88" s="15"/>
      <c r="H88" s="29"/>
    </row>
    <row r="89" spans="2:8" ht="12.75">
      <c r="B89" s="1"/>
      <c r="D89" s="9"/>
      <c r="E89" s="15"/>
      <c r="F89" s="29"/>
      <c r="G89" s="15"/>
      <c r="H89" s="29"/>
    </row>
    <row r="90" spans="2:8" ht="12.75">
      <c r="B90" s="1"/>
      <c r="D90" s="9"/>
      <c r="E90" s="15"/>
      <c r="F90" s="29"/>
      <c r="G90" s="15"/>
      <c r="H90" s="29"/>
    </row>
    <row r="91" spans="2:8" ht="12.75">
      <c r="B91" s="1"/>
      <c r="D91" s="9"/>
      <c r="E91" s="15"/>
      <c r="F91" s="29"/>
      <c r="G91" s="15"/>
      <c r="H91" s="2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40" customWidth="1"/>
    <col min="3" max="3" width="5.8515625" style="28" customWidth="1"/>
    <col min="4" max="4" width="22.7109375" style="0" customWidth="1"/>
    <col min="5" max="5" width="16.7109375" style="0" customWidth="1"/>
    <col min="6" max="6" width="4.7109375" style="40" customWidth="1"/>
    <col min="7" max="7" width="6.140625" style="40" customWidth="1"/>
    <col min="8" max="8" width="10.421875" style="14" customWidth="1"/>
    <col min="9" max="9" width="2.7109375" style="23" customWidth="1"/>
    <col min="10" max="10" width="8.7109375" style="14" customWidth="1"/>
    <col min="11" max="11" width="1.7109375" style="14" customWidth="1"/>
    <col min="12" max="12" width="8.8515625" style="0" customWidth="1"/>
    <col min="13" max="13" width="4.421875" style="7" customWidth="1"/>
  </cols>
  <sheetData>
    <row r="1" spans="1:12" ht="12.75">
      <c r="A1" s="68">
        <v>6</v>
      </c>
      <c r="B1" s="25" t="s">
        <v>9</v>
      </c>
      <c r="C1" s="21"/>
      <c r="D1" s="26" t="s">
        <v>97</v>
      </c>
      <c r="E1" s="33" t="s">
        <v>569</v>
      </c>
      <c r="F1" s="35"/>
      <c r="G1" s="35"/>
      <c r="H1" s="22"/>
      <c r="I1" s="41">
        <v>4</v>
      </c>
      <c r="J1" s="23" t="s">
        <v>0</v>
      </c>
      <c r="L1" s="70">
        <v>44738</v>
      </c>
    </row>
    <row r="2" spans="1:11" ht="12.75">
      <c r="A2" s="24"/>
      <c r="B2" s="14" t="s">
        <v>5</v>
      </c>
      <c r="C2" s="21">
        <v>0.6590162037037037</v>
      </c>
      <c r="E2" s="27" t="s">
        <v>197</v>
      </c>
      <c r="F2" s="38"/>
      <c r="G2" s="38"/>
      <c r="J2" s="23"/>
      <c r="K2" s="42"/>
    </row>
    <row r="3" spans="1:13" ht="12.75">
      <c r="A3" s="19">
        <v>1</v>
      </c>
      <c r="B3" s="20">
        <v>221</v>
      </c>
      <c r="C3" s="21">
        <v>0.7175347222222223</v>
      </c>
      <c r="D3" s="9" t="s">
        <v>55</v>
      </c>
      <c r="E3" s="9" t="s">
        <v>3</v>
      </c>
      <c r="F3" s="11" t="s">
        <v>18</v>
      </c>
      <c r="G3" s="29" t="s">
        <v>6</v>
      </c>
      <c r="H3" s="31" t="s">
        <v>60</v>
      </c>
      <c r="I3" s="31"/>
      <c r="J3" s="10" t="s">
        <v>61</v>
      </c>
      <c r="K3" s="10"/>
      <c r="L3" s="12">
        <v>0.058518518518518525</v>
      </c>
      <c r="M3" s="14">
        <v>4</v>
      </c>
    </row>
    <row r="4" spans="1:13" ht="12.75">
      <c r="A4" s="19">
        <v>2</v>
      </c>
      <c r="B4" s="20">
        <v>202</v>
      </c>
      <c r="C4" s="21">
        <v>0.7227083333333333</v>
      </c>
      <c r="D4" s="9" t="s">
        <v>117</v>
      </c>
      <c r="E4" s="9" t="s">
        <v>49</v>
      </c>
      <c r="F4" s="11" t="s">
        <v>10</v>
      </c>
      <c r="G4" s="29" t="s">
        <v>16</v>
      </c>
      <c r="H4" s="31" t="s">
        <v>127</v>
      </c>
      <c r="I4" s="31"/>
      <c r="J4" s="10" t="s">
        <v>128</v>
      </c>
      <c r="K4" s="10" t="s">
        <v>1</v>
      </c>
      <c r="L4" s="13">
        <v>0.005173611111111032</v>
      </c>
      <c r="M4" s="14">
        <v>4</v>
      </c>
    </row>
    <row r="5" spans="1:13" ht="12.75">
      <c r="A5" s="19">
        <v>3</v>
      </c>
      <c r="B5" s="20">
        <v>224</v>
      </c>
      <c r="C5" s="21">
        <v>0.722962962962963</v>
      </c>
      <c r="D5" s="9" t="s">
        <v>576</v>
      </c>
      <c r="E5" s="9" t="s">
        <v>95</v>
      </c>
      <c r="F5" s="11" t="s">
        <v>18</v>
      </c>
      <c r="G5" s="29" t="s">
        <v>6</v>
      </c>
      <c r="H5" s="31" t="s">
        <v>666</v>
      </c>
      <c r="I5" s="31"/>
      <c r="J5" s="10" t="s">
        <v>667</v>
      </c>
      <c r="K5" s="10" t="s">
        <v>1</v>
      </c>
      <c r="L5" s="13">
        <v>0.005428240740740775</v>
      </c>
      <c r="M5" s="14">
        <v>4</v>
      </c>
    </row>
    <row r="6" spans="1:13" ht="12.75">
      <c r="A6" s="19">
        <v>4</v>
      </c>
      <c r="B6" s="20">
        <v>212</v>
      </c>
      <c r="C6" s="21">
        <v>0.7239351851851853</v>
      </c>
      <c r="D6" s="9" t="s">
        <v>577</v>
      </c>
      <c r="E6" s="9" t="s">
        <v>450</v>
      </c>
      <c r="F6" s="11" t="s">
        <v>10</v>
      </c>
      <c r="G6" s="29" t="s">
        <v>6</v>
      </c>
      <c r="H6" s="31">
        <v>49505160325</v>
      </c>
      <c r="I6" s="31"/>
      <c r="J6" s="10">
        <v>35432</v>
      </c>
      <c r="K6" s="10" t="s">
        <v>1</v>
      </c>
      <c r="L6" s="13">
        <v>0.006400462962963038</v>
      </c>
      <c r="M6" s="14">
        <v>4</v>
      </c>
    </row>
    <row r="7" spans="1:13" ht="12.75">
      <c r="A7" s="19">
        <v>5</v>
      </c>
      <c r="B7" s="20">
        <v>203</v>
      </c>
      <c r="C7" s="21">
        <v>0.7283564814814815</v>
      </c>
      <c r="D7" s="9" t="s">
        <v>447</v>
      </c>
      <c r="E7" s="9" t="s">
        <v>41</v>
      </c>
      <c r="F7" s="11" t="s">
        <v>10</v>
      </c>
      <c r="G7" s="29" t="s">
        <v>6</v>
      </c>
      <c r="H7" s="31" t="s">
        <v>452</v>
      </c>
      <c r="I7" s="31"/>
      <c r="J7" s="10" t="s">
        <v>453</v>
      </c>
      <c r="K7" s="10" t="s">
        <v>1</v>
      </c>
      <c r="L7" s="13">
        <v>0.010821759259259212</v>
      </c>
      <c r="M7" s="14">
        <v>4</v>
      </c>
    </row>
    <row r="8" spans="1:13" ht="12.75">
      <c r="A8" s="19">
        <v>6</v>
      </c>
      <c r="B8" s="20">
        <v>225</v>
      </c>
      <c r="C8" s="21">
        <v>0.7270949074074075</v>
      </c>
      <c r="D8" s="9" t="s">
        <v>225</v>
      </c>
      <c r="E8" s="9" t="s">
        <v>200</v>
      </c>
      <c r="F8" s="11" t="s">
        <v>18</v>
      </c>
      <c r="G8" s="29" t="s">
        <v>6</v>
      </c>
      <c r="H8" s="31" t="s">
        <v>226</v>
      </c>
      <c r="I8" s="31"/>
      <c r="J8" s="10" t="s">
        <v>227</v>
      </c>
      <c r="K8" s="10" t="s">
        <v>1</v>
      </c>
      <c r="L8" s="13" t="s">
        <v>2</v>
      </c>
      <c r="M8" s="14">
        <v>3</v>
      </c>
    </row>
    <row r="9" spans="2:13" ht="12.75">
      <c r="B9" s="20"/>
      <c r="C9" s="21"/>
      <c r="D9" s="9"/>
      <c r="E9" s="9"/>
      <c r="F9" s="11"/>
      <c r="G9" s="29"/>
      <c r="H9" s="31"/>
      <c r="I9" s="31"/>
      <c r="J9" s="10"/>
      <c r="K9" s="10"/>
      <c r="L9" s="13"/>
      <c r="M9" s="14"/>
    </row>
    <row r="10" spans="1:13" ht="12.75">
      <c r="A10" s="68">
        <v>2</v>
      </c>
      <c r="B10" s="25" t="s">
        <v>9</v>
      </c>
      <c r="D10" s="26" t="s">
        <v>98</v>
      </c>
      <c r="E10" s="27" t="s">
        <v>569</v>
      </c>
      <c r="F10" s="35"/>
      <c r="G10" s="43"/>
      <c r="H10" s="29"/>
      <c r="I10" s="36">
        <v>3</v>
      </c>
      <c r="J10" s="23" t="s">
        <v>0</v>
      </c>
      <c r="L10" s="70">
        <v>44738</v>
      </c>
      <c r="M10" s="14"/>
    </row>
    <row r="11" spans="2:13" ht="12.75">
      <c r="B11" s="14" t="s">
        <v>5</v>
      </c>
      <c r="C11" s="21">
        <v>0.6590162037037037</v>
      </c>
      <c r="D11" s="44"/>
      <c r="E11" s="27" t="s">
        <v>197</v>
      </c>
      <c r="F11" s="11"/>
      <c r="G11" s="43"/>
      <c r="H11" s="29"/>
      <c r="J11" s="23"/>
      <c r="K11" s="42"/>
      <c r="M11" s="14"/>
    </row>
    <row r="12" spans="1:13" ht="12.75">
      <c r="A12" s="19">
        <v>1</v>
      </c>
      <c r="B12" s="20">
        <v>242</v>
      </c>
      <c r="C12" s="21">
        <v>0.7012962962962962</v>
      </c>
      <c r="D12" s="9" t="s">
        <v>573</v>
      </c>
      <c r="E12" s="9" t="s">
        <v>95</v>
      </c>
      <c r="F12" s="11" t="s">
        <v>668</v>
      </c>
      <c r="G12" s="29" t="s">
        <v>11</v>
      </c>
      <c r="H12" s="31" t="s">
        <v>669</v>
      </c>
      <c r="I12" s="31"/>
      <c r="J12" s="10" t="s">
        <v>670</v>
      </c>
      <c r="K12" s="10"/>
      <c r="L12" s="12">
        <v>0.042280092592592466</v>
      </c>
      <c r="M12" s="14">
        <v>3</v>
      </c>
    </row>
    <row r="13" spans="1:13" ht="12.75">
      <c r="A13" s="19">
        <v>2</v>
      </c>
      <c r="B13" s="20">
        <v>246</v>
      </c>
      <c r="C13" s="21">
        <v>0.7032523148148148</v>
      </c>
      <c r="D13" s="9" t="s">
        <v>574</v>
      </c>
      <c r="E13" s="9" t="s">
        <v>575</v>
      </c>
      <c r="F13" s="11" t="s">
        <v>668</v>
      </c>
      <c r="G13" s="29" t="s">
        <v>11</v>
      </c>
      <c r="H13" s="31" t="s">
        <v>671</v>
      </c>
      <c r="I13" s="31"/>
      <c r="J13" s="10" t="s">
        <v>672</v>
      </c>
      <c r="K13" s="10" t="s">
        <v>1</v>
      </c>
      <c r="L13" s="13">
        <v>0.0019560185185185652</v>
      </c>
      <c r="M13" s="14">
        <v>3</v>
      </c>
    </row>
    <row r="14" spans="2:13" ht="12.75">
      <c r="B14" s="20"/>
      <c r="C14" s="21"/>
      <c r="D14" s="9"/>
      <c r="E14" s="9"/>
      <c r="F14" s="11"/>
      <c r="G14" s="29"/>
      <c r="H14" s="31"/>
      <c r="I14" s="31"/>
      <c r="J14" s="10"/>
      <c r="K14" s="10"/>
      <c r="L14" s="13"/>
      <c r="M14" s="14"/>
    </row>
    <row r="15" spans="2:13" ht="12.75">
      <c r="B15" s="20"/>
      <c r="C15" s="21"/>
      <c r="D15" s="9"/>
      <c r="E15" s="9"/>
      <c r="F15" s="11"/>
      <c r="G15" s="29"/>
      <c r="H15" s="31"/>
      <c r="I15" s="31"/>
      <c r="J15" s="10"/>
      <c r="K15" s="10"/>
      <c r="L15" s="13"/>
      <c r="M15" s="14"/>
    </row>
    <row r="16" spans="1:13" ht="12.75">
      <c r="A16" s="68">
        <v>5</v>
      </c>
      <c r="B16" s="25" t="s">
        <v>9</v>
      </c>
      <c r="D16" s="26" t="s">
        <v>88</v>
      </c>
      <c r="E16" s="27" t="s">
        <v>569</v>
      </c>
      <c r="F16" s="35"/>
      <c r="G16" s="38"/>
      <c r="I16" s="36">
        <v>2</v>
      </c>
      <c r="J16" s="23" t="s">
        <v>0</v>
      </c>
      <c r="L16" s="70">
        <v>44738</v>
      </c>
      <c r="M16" s="14"/>
    </row>
    <row r="17" spans="2:13" ht="12.75">
      <c r="B17" s="14" t="s">
        <v>5</v>
      </c>
      <c r="C17" s="28">
        <v>0.6103009259259259</v>
      </c>
      <c r="D17" s="45"/>
      <c r="E17" s="27" t="s">
        <v>197</v>
      </c>
      <c r="F17" s="38"/>
      <c r="G17" s="38"/>
      <c r="J17" s="23"/>
      <c r="K17" s="42"/>
      <c r="M17" s="14"/>
    </row>
    <row r="18" spans="1:13" ht="12.75">
      <c r="A18" s="19">
        <v>1</v>
      </c>
      <c r="B18" s="34">
        <v>266</v>
      </c>
      <c r="C18" s="21">
        <v>0.6376041666666666</v>
      </c>
      <c r="D18" s="9" t="s">
        <v>143</v>
      </c>
      <c r="E18" s="9" t="s">
        <v>65</v>
      </c>
      <c r="F18" s="11" t="s">
        <v>12</v>
      </c>
      <c r="G18" s="29" t="s">
        <v>13</v>
      </c>
      <c r="H18" s="31" t="s">
        <v>228</v>
      </c>
      <c r="I18" s="31"/>
      <c r="J18" s="10" t="s">
        <v>144</v>
      </c>
      <c r="K18" s="10"/>
      <c r="L18" s="12">
        <v>0.027303240740740753</v>
      </c>
      <c r="M18" s="14">
        <v>2</v>
      </c>
    </row>
    <row r="19" spans="1:13" ht="12.75">
      <c r="A19" s="19">
        <v>2</v>
      </c>
      <c r="B19" s="1">
        <v>262</v>
      </c>
      <c r="C19" s="21">
        <v>0.6402430555555555</v>
      </c>
      <c r="D19" s="9" t="s">
        <v>83</v>
      </c>
      <c r="E19" s="9" t="s">
        <v>66</v>
      </c>
      <c r="F19" s="11" t="s">
        <v>12</v>
      </c>
      <c r="G19" s="29" t="s">
        <v>13</v>
      </c>
      <c r="H19" s="31" t="s">
        <v>84</v>
      </c>
      <c r="I19" s="31"/>
      <c r="J19" s="10" t="s">
        <v>82</v>
      </c>
      <c r="K19" s="10" t="s">
        <v>1</v>
      </c>
      <c r="L19" s="12">
        <v>0.0026388888888888573</v>
      </c>
      <c r="M19" s="14">
        <v>2</v>
      </c>
    </row>
    <row r="20" spans="1:13" s="53" customFormat="1" ht="12.75">
      <c r="A20" s="71">
        <v>3</v>
      </c>
      <c r="B20" s="62">
        <v>265</v>
      </c>
      <c r="C20" s="21">
        <v>0.6425578703703704</v>
      </c>
      <c r="D20" s="9" t="s">
        <v>186</v>
      </c>
      <c r="E20" s="9" t="s">
        <v>19</v>
      </c>
      <c r="F20" s="11" t="s">
        <v>12</v>
      </c>
      <c r="G20" s="29" t="s">
        <v>13</v>
      </c>
      <c r="H20" s="31" t="s">
        <v>187</v>
      </c>
      <c r="I20" s="31"/>
      <c r="J20" s="10" t="s">
        <v>188</v>
      </c>
      <c r="K20" s="10" t="s">
        <v>1</v>
      </c>
      <c r="L20" s="12">
        <v>0.0023148148148148806</v>
      </c>
      <c r="M20" s="14">
        <v>2</v>
      </c>
    </row>
    <row r="21" spans="1:13" ht="12.75">
      <c r="A21" s="19">
        <v>4</v>
      </c>
      <c r="B21" s="34">
        <v>270</v>
      </c>
      <c r="C21" s="21">
        <v>0.647349537037037</v>
      </c>
      <c r="D21" s="9" t="s">
        <v>673</v>
      </c>
      <c r="E21" s="9" t="s">
        <v>19</v>
      </c>
      <c r="F21" s="11" t="s">
        <v>12</v>
      </c>
      <c r="G21" s="29" t="s">
        <v>13</v>
      </c>
      <c r="H21" s="31" t="s">
        <v>674</v>
      </c>
      <c r="I21" s="31"/>
      <c r="J21" s="10" t="s">
        <v>675</v>
      </c>
      <c r="K21" s="10" t="s">
        <v>1</v>
      </c>
      <c r="L21" s="12">
        <v>0.0047916666666666385</v>
      </c>
      <c r="M21" s="14">
        <v>2</v>
      </c>
    </row>
    <row r="22" spans="2:13" ht="12.75">
      <c r="B22" s="34"/>
      <c r="C22" s="21"/>
      <c r="D22" s="9"/>
      <c r="E22" s="9"/>
      <c r="F22" s="11"/>
      <c r="G22" s="29"/>
      <c r="H22" s="31"/>
      <c r="I22" s="31"/>
      <c r="J22" s="10"/>
      <c r="K22" s="10"/>
      <c r="L22" s="12"/>
      <c r="M22" s="14"/>
    </row>
    <row r="23" spans="1:13" ht="12.75">
      <c r="A23" s="19">
        <v>77</v>
      </c>
      <c r="B23" s="34">
        <v>263</v>
      </c>
      <c r="C23" s="21" t="s">
        <v>27</v>
      </c>
      <c r="D23" s="9" t="s">
        <v>229</v>
      </c>
      <c r="E23" s="9" t="s">
        <v>41</v>
      </c>
      <c r="F23" s="11" t="s">
        <v>12</v>
      </c>
      <c r="G23" s="29" t="s">
        <v>13</v>
      </c>
      <c r="H23" s="31" t="s">
        <v>230</v>
      </c>
      <c r="I23" s="31"/>
      <c r="J23" s="10" t="s">
        <v>231</v>
      </c>
      <c r="K23" s="10"/>
      <c r="L23" s="13"/>
      <c r="M23" s="14"/>
    </row>
    <row r="24" spans="2:13" ht="12.75">
      <c r="B24" s="34"/>
      <c r="C24" s="21"/>
      <c r="D24" s="9"/>
      <c r="E24" s="9"/>
      <c r="F24" s="11"/>
      <c r="G24" s="29"/>
      <c r="H24" s="31"/>
      <c r="I24" s="31"/>
      <c r="J24" s="10"/>
      <c r="K24" s="10"/>
      <c r="L24" s="13"/>
      <c r="M24" s="14"/>
    </row>
    <row r="25" spans="2:13" ht="12.75">
      <c r="B25" s="1"/>
      <c r="C25" s="21"/>
      <c r="D25" s="9"/>
      <c r="E25" s="9"/>
      <c r="F25" s="11"/>
      <c r="G25" s="29"/>
      <c r="H25" s="31"/>
      <c r="I25" s="31"/>
      <c r="J25" s="10"/>
      <c r="K25" s="10"/>
      <c r="L25" s="13"/>
      <c r="M25" s="14"/>
    </row>
    <row r="26" spans="2:13" ht="12.75">
      <c r="B26" s="1"/>
      <c r="C26" s="21"/>
      <c r="D26" s="9"/>
      <c r="E26" s="9"/>
      <c r="F26" s="11"/>
      <c r="G26" s="29"/>
      <c r="H26" s="31"/>
      <c r="I26" s="31"/>
      <c r="J26" s="10"/>
      <c r="K26" s="10"/>
      <c r="L26" s="13"/>
      <c r="M26" s="14"/>
    </row>
    <row r="27" spans="1:13" ht="12.75">
      <c r="A27" s="68">
        <v>3</v>
      </c>
      <c r="B27" s="25" t="s">
        <v>9</v>
      </c>
      <c r="D27" s="26" t="s">
        <v>86</v>
      </c>
      <c r="E27" s="27" t="s">
        <v>569</v>
      </c>
      <c r="F27" s="35"/>
      <c r="G27" s="38"/>
      <c r="I27" s="36">
        <v>4</v>
      </c>
      <c r="J27" s="23" t="s">
        <v>111</v>
      </c>
      <c r="L27" s="70">
        <v>44738</v>
      </c>
      <c r="M27" s="14"/>
    </row>
    <row r="28" spans="2:13" ht="12.75">
      <c r="B28" s="14" t="s">
        <v>5</v>
      </c>
      <c r="C28" s="21">
        <v>0.4686689814814815</v>
      </c>
      <c r="D28" s="45"/>
      <c r="E28" s="27" t="s">
        <v>197</v>
      </c>
      <c r="F28" s="38"/>
      <c r="G28" s="38"/>
      <c r="J28" s="23"/>
      <c r="K28" s="42"/>
      <c r="M28" s="14"/>
    </row>
    <row r="29" spans="1:13" ht="12.75">
      <c r="A29" s="19">
        <v>1</v>
      </c>
      <c r="B29" s="34">
        <v>283</v>
      </c>
      <c r="C29" s="21">
        <v>0.49361111111111106</v>
      </c>
      <c r="D29" s="9" t="s">
        <v>570</v>
      </c>
      <c r="E29" s="9" t="s">
        <v>3</v>
      </c>
      <c r="F29" s="11" t="s">
        <v>31</v>
      </c>
      <c r="G29" s="29" t="s">
        <v>28</v>
      </c>
      <c r="H29" s="31" t="s">
        <v>676</v>
      </c>
      <c r="I29" s="31"/>
      <c r="J29" s="10" t="s">
        <v>677</v>
      </c>
      <c r="K29" s="10"/>
      <c r="L29" s="13">
        <v>0.02494212962962955</v>
      </c>
      <c r="M29" s="14">
        <v>0</v>
      </c>
    </row>
    <row r="30" spans="1:13" ht="12.75">
      <c r="A30" s="19">
        <v>2</v>
      </c>
      <c r="B30" s="34">
        <v>286</v>
      </c>
      <c r="C30" s="21">
        <v>0.49430555555555555</v>
      </c>
      <c r="D30" s="9" t="s">
        <v>571</v>
      </c>
      <c r="E30" s="9" t="s">
        <v>3</v>
      </c>
      <c r="F30" s="11" t="s">
        <v>31</v>
      </c>
      <c r="G30" s="29" t="s">
        <v>28</v>
      </c>
      <c r="H30" s="31" t="s">
        <v>678</v>
      </c>
      <c r="I30" s="31"/>
      <c r="J30" s="10" t="s">
        <v>679</v>
      </c>
      <c r="K30" s="10"/>
      <c r="L30" s="13">
        <f>C30-C29</f>
        <v>0.0006944444444444975</v>
      </c>
      <c r="M30" s="14">
        <v>0</v>
      </c>
    </row>
    <row r="31" spans="1:13" ht="12.75">
      <c r="A31" s="19">
        <v>3</v>
      </c>
      <c r="B31" s="34">
        <v>288</v>
      </c>
      <c r="C31" s="21">
        <v>0.4906597222222222</v>
      </c>
      <c r="D31" s="9" t="s">
        <v>572</v>
      </c>
      <c r="E31" s="9" t="s">
        <v>19</v>
      </c>
      <c r="F31" s="11" t="s">
        <v>31</v>
      </c>
      <c r="G31" s="29" t="s">
        <v>28</v>
      </c>
      <c r="H31" s="31" t="s">
        <v>680</v>
      </c>
      <c r="I31" s="31"/>
      <c r="J31" s="10" t="s">
        <v>681</v>
      </c>
      <c r="K31" s="10"/>
      <c r="L31" s="13" t="s">
        <v>682</v>
      </c>
      <c r="M31" s="14">
        <v>0</v>
      </c>
    </row>
    <row r="32" spans="2:13" ht="12.75">
      <c r="B32" s="34"/>
      <c r="C32" s="21"/>
      <c r="D32" s="9"/>
      <c r="E32" s="9"/>
      <c r="F32" s="11"/>
      <c r="G32" s="29"/>
      <c r="H32" s="31"/>
      <c r="I32" s="31"/>
      <c r="J32" s="10"/>
      <c r="K32" s="10"/>
      <c r="L32" s="13"/>
      <c r="M32" s="14"/>
    </row>
    <row r="33" spans="2:13" ht="12.75">
      <c r="B33" s="34"/>
      <c r="C33" s="21"/>
      <c r="D33" s="9"/>
      <c r="E33" s="9"/>
      <c r="F33" s="11"/>
      <c r="G33" s="29"/>
      <c r="H33" s="31"/>
      <c r="I33" s="31"/>
      <c r="J33" s="10"/>
      <c r="K33" s="10"/>
      <c r="L33" s="13"/>
      <c r="M33" s="14"/>
    </row>
    <row r="34" spans="2:13" ht="12.75">
      <c r="B34" s="34"/>
      <c r="C34" s="21"/>
      <c r="D34" s="9"/>
      <c r="E34" s="9"/>
      <c r="F34" s="11"/>
      <c r="G34" s="29"/>
      <c r="H34" s="31"/>
      <c r="I34" s="31"/>
      <c r="J34" s="10"/>
      <c r="K34" s="10"/>
      <c r="L34" s="13"/>
      <c r="M34" s="14"/>
    </row>
    <row r="35" spans="2:13" ht="12.75">
      <c r="B35" s="34"/>
      <c r="C35" s="21"/>
      <c r="D35" s="9"/>
      <c r="E35" s="9"/>
      <c r="F35" s="11"/>
      <c r="G35" s="29"/>
      <c r="H35" s="31"/>
      <c r="I35" s="31"/>
      <c r="J35" s="10"/>
      <c r="K35" s="10"/>
      <c r="L35" s="13"/>
      <c r="M35" s="14"/>
    </row>
    <row r="36" spans="1:13" s="53" customFormat="1" ht="12.75">
      <c r="A36" s="71"/>
      <c r="B36" s="62"/>
      <c r="C36" s="72"/>
      <c r="D36" s="9"/>
      <c r="E36" s="9"/>
      <c r="F36" s="11"/>
      <c r="G36" s="29"/>
      <c r="H36" s="31"/>
      <c r="I36" s="31"/>
      <c r="J36" s="10"/>
      <c r="K36" s="10"/>
      <c r="L36" s="13"/>
      <c r="M36" s="14"/>
    </row>
    <row r="37" spans="2:13" ht="12.75">
      <c r="B37" s="34"/>
      <c r="C37" s="21"/>
      <c r="D37" s="9"/>
      <c r="E37" s="9"/>
      <c r="F37" s="11"/>
      <c r="G37" s="29"/>
      <c r="H37" s="31"/>
      <c r="I37" s="31"/>
      <c r="J37" s="10"/>
      <c r="K37" s="10"/>
      <c r="L37" s="13"/>
      <c r="M37" s="14"/>
    </row>
    <row r="38" spans="2:13" ht="12.75">
      <c r="B38" s="34"/>
      <c r="C38" s="21"/>
      <c r="D38" s="9"/>
      <c r="E38" s="9"/>
      <c r="F38" s="11"/>
      <c r="G38" s="29"/>
      <c r="H38" s="31"/>
      <c r="I38" s="31"/>
      <c r="J38" s="10"/>
      <c r="K38" s="10"/>
      <c r="L38" s="13"/>
      <c r="M38" s="14"/>
    </row>
    <row r="39" spans="2:13" ht="12.75">
      <c r="B39" s="34"/>
      <c r="C39" s="21"/>
      <c r="D39" s="9"/>
      <c r="E39" s="9"/>
      <c r="F39" s="11"/>
      <c r="G39" s="29"/>
      <c r="H39" s="31"/>
      <c r="I39" s="31"/>
      <c r="J39" s="10"/>
      <c r="K39" s="10"/>
      <c r="L39" s="12"/>
      <c r="M39" s="14"/>
    </row>
    <row r="40" spans="2:13" ht="12.75">
      <c r="B40" s="34"/>
      <c r="C40" s="21"/>
      <c r="D40" s="9"/>
      <c r="E40" s="9"/>
      <c r="F40" s="11"/>
      <c r="G40" s="29"/>
      <c r="H40" s="31"/>
      <c r="I40" s="31"/>
      <c r="J40" s="10"/>
      <c r="K40" s="10"/>
      <c r="L40" s="12"/>
      <c r="M40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6.140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8.140625" style="0" bestFit="1" customWidth="1"/>
    <col min="12" max="12" width="1.7109375" style="19" customWidth="1"/>
    <col min="13" max="13" width="4.421875" style="7" customWidth="1"/>
    <col min="14" max="14" width="3.7109375" style="0" customWidth="1"/>
  </cols>
  <sheetData>
    <row r="1" spans="1:11" ht="12.75">
      <c r="A1" s="73">
        <v>35</v>
      </c>
      <c r="B1" s="26" t="s">
        <v>4</v>
      </c>
      <c r="D1" s="26" t="s">
        <v>87</v>
      </c>
      <c r="E1" s="33" t="s">
        <v>569</v>
      </c>
      <c r="F1" s="46"/>
      <c r="G1" s="22"/>
      <c r="H1" s="36">
        <v>3</v>
      </c>
      <c r="I1" s="23" t="s">
        <v>0</v>
      </c>
      <c r="J1" s="76">
        <v>44738</v>
      </c>
      <c r="K1" s="76"/>
    </row>
    <row r="2" spans="2:6" ht="12.75">
      <c r="B2" s="19" t="s">
        <v>5</v>
      </c>
      <c r="C2" s="28">
        <v>44738.608819444446</v>
      </c>
      <c r="E2" s="27" t="s">
        <v>197</v>
      </c>
      <c r="F2" s="14"/>
    </row>
    <row r="3" spans="1:15" ht="12" customHeight="1">
      <c r="A3" s="19">
        <v>1</v>
      </c>
      <c r="B3" s="20">
        <v>560</v>
      </c>
      <c r="C3" s="21">
        <v>0.6427199074074074</v>
      </c>
      <c r="D3" s="9" t="s">
        <v>201</v>
      </c>
      <c r="E3" s="9" t="s">
        <v>65</v>
      </c>
      <c r="F3" s="29" t="s">
        <v>13</v>
      </c>
      <c r="G3" s="31" t="s">
        <v>232</v>
      </c>
      <c r="H3" s="31"/>
      <c r="I3" s="10" t="s">
        <v>233</v>
      </c>
      <c r="K3" s="12"/>
      <c r="L3" s="32">
        <v>1</v>
      </c>
      <c r="M3" s="14">
        <v>3</v>
      </c>
      <c r="N3" s="33"/>
      <c r="O3" s="51"/>
    </row>
    <row r="4" spans="1:15" ht="12" customHeight="1">
      <c r="A4" s="19">
        <v>2</v>
      </c>
      <c r="B4" s="20">
        <v>510</v>
      </c>
      <c r="C4" s="21">
        <v>0.6438657407407408</v>
      </c>
      <c r="D4" s="9" t="s">
        <v>182</v>
      </c>
      <c r="E4" s="9" t="s">
        <v>3</v>
      </c>
      <c r="F4" s="29" t="s">
        <v>13</v>
      </c>
      <c r="G4" s="31" t="s">
        <v>235</v>
      </c>
      <c r="H4" s="31"/>
      <c r="I4" s="10" t="s">
        <v>183</v>
      </c>
      <c r="J4" s="14" t="s">
        <v>1</v>
      </c>
      <c r="K4" s="12"/>
      <c r="L4" s="32">
        <v>1</v>
      </c>
      <c r="M4" s="14">
        <v>3</v>
      </c>
      <c r="N4" s="33"/>
      <c r="O4" s="51"/>
    </row>
    <row r="5" spans="1:15" ht="12" customHeight="1">
      <c r="A5" s="19">
        <v>3</v>
      </c>
      <c r="B5" s="20">
        <v>515</v>
      </c>
      <c r="C5" s="21">
        <v>0.6445717592592592</v>
      </c>
      <c r="D5" s="9" t="s">
        <v>180</v>
      </c>
      <c r="E5" s="9" t="s">
        <v>65</v>
      </c>
      <c r="F5" s="29" t="s">
        <v>13</v>
      </c>
      <c r="G5" s="31" t="s">
        <v>234</v>
      </c>
      <c r="H5" s="31"/>
      <c r="I5" s="10" t="s">
        <v>181</v>
      </c>
      <c r="J5" s="14" t="s">
        <v>1</v>
      </c>
      <c r="K5" s="12"/>
      <c r="L5" s="32">
        <v>1</v>
      </c>
      <c r="M5" s="14">
        <v>3</v>
      </c>
      <c r="N5" s="33"/>
      <c r="O5" s="51"/>
    </row>
    <row r="6" spans="1:15" ht="12" customHeight="1">
      <c r="A6" s="19">
        <v>4</v>
      </c>
      <c r="B6" s="20">
        <v>512</v>
      </c>
      <c r="C6" s="21">
        <v>0.6449768518518518</v>
      </c>
      <c r="D6" s="9" t="s">
        <v>202</v>
      </c>
      <c r="E6" s="9" t="s">
        <v>64</v>
      </c>
      <c r="F6" s="29" t="s">
        <v>13</v>
      </c>
      <c r="G6" s="31" t="s">
        <v>236</v>
      </c>
      <c r="H6" s="31"/>
      <c r="I6" s="10" t="s">
        <v>82</v>
      </c>
      <c r="J6" s="14" t="s">
        <v>1</v>
      </c>
      <c r="K6" s="12"/>
      <c r="L6" s="32">
        <v>1</v>
      </c>
      <c r="M6" s="14">
        <v>3</v>
      </c>
      <c r="N6" s="33"/>
      <c r="O6" s="51"/>
    </row>
    <row r="7" spans="1:15" ht="12" customHeight="1">
      <c r="A7" s="19">
        <v>5</v>
      </c>
      <c r="B7" s="52">
        <v>563</v>
      </c>
      <c r="C7" s="21">
        <v>0.6455439814814815</v>
      </c>
      <c r="D7" s="9" t="s">
        <v>467</v>
      </c>
      <c r="E7" s="9" t="s">
        <v>32</v>
      </c>
      <c r="F7" s="29" t="s">
        <v>13</v>
      </c>
      <c r="G7" s="31" t="s">
        <v>468</v>
      </c>
      <c r="H7" s="31"/>
      <c r="I7" s="10" t="s">
        <v>469</v>
      </c>
      <c r="J7" s="14" t="s">
        <v>1</v>
      </c>
      <c r="K7" s="12"/>
      <c r="L7" s="32">
        <v>1</v>
      </c>
      <c r="M7" s="14">
        <v>3</v>
      </c>
      <c r="N7" s="33"/>
      <c r="O7" s="51"/>
    </row>
    <row r="8" spans="1:15" ht="12" customHeight="1">
      <c r="A8" s="19">
        <v>6</v>
      </c>
      <c r="B8" s="52">
        <v>554</v>
      </c>
      <c r="C8" s="21">
        <v>0.6458449074074074</v>
      </c>
      <c r="D8" s="9" t="s">
        <v>251</v>
      </c>
      <c r="E8" s="9" t="s">
        <v>158</v>
      </c>
      <c r="F8" s="29" t="s">
        <v>13</v>
      </c>
      <c r="G8" s="31" t="s">
        <v>252</v>
      </c>
      <c r="H8" s="31"/>
      <c r="I8" s="10" t="s">
        <v>253</v>
      </c>
      <c r="J8" s="14" t="s">
        <v>1</v>
      </c>
      <c r="K8" s="12"/>
      <c r="L8" s="32">
        <v>1</v>
      </c>
      <c r="M8" s="14">
        <v>3</v>
      </c>
      <c r="N8" s="33"/>
      <c r="O8" s="51"/>
    </row>
    <row r="9" spans="1:15" ht="12" customHeight="1">
      <c r="A9" s="19">
        <v>7</v>
      </c>
      <c r="B9" s="52">
        <v>559</v>
      </c>
      <c r="C9" s="21">
        <v>0.6462037037037037</v>
      </c>
      <c r="D9" s="9" t="s">
        <v>238</v>
      </c>
      <c r="E9" s="9" t="s">
        <v>199</v>
      </c>
      <c r="F9" s="29" t="s">
        <v>13</v>
      </c>
      <c r="G9" s="31" t="s">
        <v>239</v>
      </c>
      <c r="H9" s="31"/>
      <c r="I9" s="10" t="s">
        <v>240</v>
      </c>
      <c r="J9" s="14" t="s">
        <v>1</v>
      </c>
      <c r="K9" s="12"/>
      <c r="L9" s="32">
        <v>1</v>
      </c>
      <c r="M9" s="14">
        <v>3</v>
      </c>
      <c r="N9" s="33"/>
      <c r="O9" s="51"/>
    </row>
    <row r="10" spans="1:15" ht="12" customHeight="1">
      <c r="A10" s="19">
        <v>8</v>
      </c>
      <c r="B10" s="52">
        <v>516</v>
      </c>
      <c r="C10" s="21">
        <v>0.6465162037037037</v>
      </c>
      <c r="D10" s="9" t="s">
        <v>247</v>
      </c>
      <c r="E10" s="9" t="s">
        <v>248</v>
      </c>
      <c r="F10" s="29" t="s">
        <v>13</v>
      </c>
      <c r="G10" s="31" t="s">
        <v>249</v>
      </c>
      <c r="H10" s="31"/>
      <c r="I10" s="10" t="s">
        <v>250</v>
      </c>
      <c r="J10" s="14" t="s">
        <v>1</v>
      </c>
      <c r="K10" s="12"/>
      <c r="L10" s="32">
        <v>1</v>
      </c>
      <c r="M10" s="14">
        <v>3</v>
      </c>
      <c r="N10" s="33"/>
      <c r="O10" s="51"/>
    </row>
    <row r="11" spans="1:15" ht="12" customHeight="1">
      <c r="A11" s="19">
        <v>9</v>
      </c>
      <c r="B11" s="52">
        <v>593</v>
      </c>
      <c r="C11" s="21">
        <v>0.6469907407407408</v>
      </c>
      <c r="D11" s="9" t="s">
        <v>684</v>
      </c>
      <c r="E11" s="9" t="s">
        <v>66</v>
      </c>
      <c r="F11" s="29" t="s">
        <v>13</v>
      </c>
      <c r="G11" s="31" t="s">
        <v>685</v>
      </c>
      <c r="H11" s="31"/>
      <c r="I11" s="10" t="s">
        <v>110</v>
      </c>
      <c r="J11" s="14" t="s">
        <v>1</v>
      </c>
      <c r="K11" s="12"/>
      <c r="L11" s="32">
        <v>1</v>
      </c>
      <c r="M11" s="14">
        <v>3</v>
      </c>
      <c r="N11" s="33"/>
      <c r="O11" s="51"/>
    </row>
    <row r="12" spans="1:15" ht="12" customHeight="1">
      <c r="A12" s="19">
        <v>10</v>
      </c>
      <c r="B12" s="52">
        <v>539</v>
      </c>
      <c r="C12" s="21">
        <v>0.6470833333333333</v>
      </c>
      <c r="D12" s="9" t="s">
        <v>287</v>
      </c>
      <c r="E12" s="9" t="s">
        <v>35</v>
      </c>
      <c r="F12" s="29" t="s">
        <v>13</v>
      </c>
      <c r="G12" s="31" t="s">
        <v>288</v>
      </c>
      <c r="H12" s="31"/>
      <c r="I12" s="10" t="s">
        <v>289</v>
      </c>
      <c r="J12" s="14" t="s">
        <v>1</v>
      </c>
      <c r="K12" s="12"/>
      <c r="L12" s="32">
        <v>1</v>
      </c>
      <c r="M12" s="14">
        <v>3</v>
      </c>
      <c r="N12" s="33"/>
      <c r="O12" s="51"/>
    </row>
    <row r="13" spans="1:15" ht="12" customHeight="1">
      <c r="A13" s="19">
        <v>11</v>
      </c>
      <c r="B13" s="52">
        <v>526</v>
      </c>
      <c r="C13" s="21">
        <v>0.6471759259259259</v>
      </c>
      <c r="D13" s="9" t="s">
        <v>241</v>
      </c>
      <c r="E13" s="9" t="s">
        <v>198</v>
      </c>
      <c r="F13" s="29" t="s">
        <v>13</v>
      </c>
      <c r="G13" s="31" t="s">
        <v>242</v>
      </c>
      <c r="H13" s="31"/>
      <c r="I13" s="10" t="s">
        <v>243</v>
      </c>
      <c r="J13" s="14" t="s">
        <v>1</v>
      </c>
      <c r="K13" s="12"/>
      <c r="L13" s="32">
        <v>1</v>
      </c>
      <c r="M13" s="14">
        <v>3</v>
      </c>
      <c r="N13" s="33"/>
      <c r="O13" s="51"/>
    </row>
    <row r="14" spans="1:15" ht="12" customHeight="1">
      <c r="A14" s="19">
        <v>12</v>
      </c>
      <c r="B14" s="52">
        <v>588</v>
      </c>
      <c r="C14" s="21">
        <v>0.6480902777777778</v>
      </c>
      <c r="D14" s="9" t="s">
        <v>686</v>
      </c>
      <c r="E14" s="9" t="s">
        <v>32</v>
      </c>
      <c r="F14" s="29" t="s">
        <v>13</v>
      </c>
      <c r="G14" s="31" t="s">
        <v>687</v>
      </c>
      <c r="H14" s="31"/>
      <c r="I14" s="10" t="s">
        <v>688</v>
      </c>
      <c r="J14" s="14" t="s">
        <v>1</v>
      </c>
      <c r="K14" s="12"/>
      <c r="L14" s="32">
        <v>1</v>
      </c>
      <c r="M14" s="14">
        <v>3</v>
      </c>
      <c r="N14" s="33"/>
      <c r="O14" s="51"/>
    </row>
    <row r="15" spans="1:15" ht="12" customHeight="1">
      <c r="A15" s="19">
        <v>13</v>
      </c>
      <c r="B15" s="52">
        <v>518</v>
      </c>
      <c r="C15" s="21">
        <v>0.6481018518518519</v>
      </c>
      <c r="D15" s="9" t="s">
        <v>277</v>
      </c>
      <c r="E15" s="9" t="s">
        <v>278</v>
      </c>
      <c r="F15" s="29" t="s">
        <v>13</v>
      </c>
      <c r="G15" s="31" t="s">
        <v>279</v>
      </c>
      <c r="H15" s="31"/>
      <c r="I15" s="10" t="s">
        <v>280</v>
      </c>
      <c r="J15" s="14" t="s">
        <v>1</v>
      </c>
      <c r="K15" s="12"/>
      <c r="L15" s="32">
        <v>1</v>
      </c>
      <c r="M15" s="14">
        <v>3</v>
      </c>
      <c r="N15" s="33"/>
      <c r="O15" s="51"/>
    </row>
    <row r="16" spans="1:15" ht="12" customHeight="1">
      <c r="A16" s="19">
        <v>14</v>
      </c>
      <c r="B16" s="52">
        <v>564</v>
      </c>
      <c r="C16" s="21">
        <v>0.6481134259259259</v>
      </c>
      <c r="D16" s="9" t="s">
        <v>470</v>
      </c>
      <c r="E16" s="9" t="s">
        <v>65</v>
      </c>
      <c r="F16" s="29" t="s">
        <v>13</v>
      </c>
      <c r="G16" s="31" t="s">
        <v>471</v>
      </c>
      <c r="H16" s="31"/>
      <c r="I16" s="10" t="s">
        <v>472</v>
      </c>
      <c r="J16" s="14" t="s">
        <v>1</v>
      </c>
      <c r="K16" s="12"/>
      <c r="L16" s="32">
        <v>1</v>
      </c>
      <c r="M16" s="14">
        <v>3</v>
      </c>
      <c r="N16" s="33"/>
      <c r="O16" s="51"/>
    </row>
    <row r="17" spans="1:15" ht="12" customHeight="1">
      <c r="A17" s="19">
        <v>15</v>
      </c>
      <c r="B17" s="52">
        <v>561</v>
      </c>
      <c r="C17" s="21">
        <v>0.6484722222222222</v>
      </c>
      <c r="D17" s="9" t="s">
        <v>270</v>
      </c>
      <c r="E17" s="9" t="s">
        <v>41</v>
      </c>
      <c r="F17" s="29" t="s">
        <v>13</v>
      </c>
      <c r="G17" s="31" t="s">
        <v>271</v>
      </c>
      <c r="H17" s="31"/>
      <c r="I17" s="10" t="s">
        <v>272</v>
      </c>
      <c r="J17" s="14" t="s">
        <v>1</v>
      </c>
      <c r="K17" s="12"/>
      <c r="L17" s="32">
        <v>1</v>
      </c>
      <c r="M17" s="14">
        <v>3</v>
      </c>
      <c r="N17" s="33"/>
      <c r="O17" s="51"/>
    </row>
    <row r="18" spans="1:15" ht="12" customHeight="1">
      <c r="A18" s="19">
        <v>16</v>
      </c>
      <c r="B18" s="52">
        <v>600</v>
      </c>
      <c r="C18" s="21">
        <v>0.6490162037037037</v>
      </c>
      <c r="D18" s="9" t="s">
        <v>689</v>
      </c>
      <c r="E18" s="9" t="s">
        <v>224</v>
      </c>
      <c r="F18" s="29" t="s">
        <v>13</v>
      </c>
      <c r="G18" s="31" t="s">
        <v>690</v>
      </c>
      <c r="H18" s="31"/>
      <c r="I18" s="10" t="s">
        <v>691</v>
      </c>
      <c r="J18" s="14" t="s">
        <v>1</v>
      </c>
      <c r="K18" s="12"/>
      <c r="L18" s="32">
        <v>1</v>
      </c>
      <c r="M18" s="14">
        <v>3</v>
      </c>
      <c r="N18" s="33"/>
      <c r="O18" s="51"/>
    </row>
    <row r="19" spans="1:15" ht="12" customHeight="1">
      <c r="A19" s="19">
        <v>17</v>
      </c>
      <c r="B19" s="52">
        <v>569</v>
      </c>
      <c r="C19" s="21">
        <v>0.6491203703703704</v>
      </c>
      <c r="D19" s="9" t="s">
        <v>476</v>
      </c>
      <c r="E19" s="9" t="s">
        <v>19</v>
      </c>
      <c r="F19" s="29" t="s">
        <v>13</v>
      </c>
      <c r="G19" s="31" t="s">
        <v>477</v>
      </c>
      <c r="H19" s="31"/>
      <c r="I19" s="10" t="s">
        <v>478</v>
      </c>
      <c r="J19" s="14" t="s">
        <v>1</v>
      </c>
      <c r="K19" s="12"/>
      <c r="L19" s="32">
        <v>1</v>
      </c>
      <c r="M19" s="14">
        <v>3</v>
      </c>
      <c r="N19" s="33"/>
      <c r="O19" s="51"/>
    </row>
    <row r="20" spans="1:15" ht="12" customHeight="1">
      <c r="A20" s="19">
        <v>18</v>
      </c>
      <c r="B20" s="52">
        <v>558</v>
      </c>
      <c r="C20" s="21">
        <v>0.6493402777777778</v>
      </c>
      <c r="D20" s="9" t="s">
        <v>257</v>
      </c>
      <c r="E20" s="9" t="s">
        <v>203</v>
      </c>
      <c r="F20" s="29" t="s">
        <v>13</v>
      </c>
      <c r="G20" s="31" t="s">
        <v>258</v>
      </c>
      <c r="H20" s="31"/>
      <c r="I20" s="10" t="s">
        <v>259</v>
      </c>
      <c r="J20" s="14" t="s">
        <v>1</v>
      </c>
      <c r="K20" s="12"/>
      <c r="L20" s="32">
        <v>1</v>
      </c>
      <c r="M20" s="14">
        <v>3</v>
      </c>
      <c r="N20" s="33"/>
      <c r="O20" s="51"/>
    </row>
    <row r="21" spans="1:15" ht="12" customHeight="1">
      <c r="A21" s="19">
        <v>19</v>
      </c>
      <c r="B21" s="52">
        <v>506</v>
      </c>
      <c r="C21" s="21">
        <v>0.6499652777777778</v>
      </c>
      <c r="D21" s="9" t="s">
        <v>254</v>
      </c>
      <c r="E21" s="9" t="s">
        <v>32</v>
      </c>
      <c r="F21" s="29" t="s">
        <v>13</v>
      </c>
      <c r="G21" s="31" t="s">
        <v>255</v>
      </c>
      <c r="H21" s="31"/>
      <c r="I21" s="10" t="s">
        <v>256</v>
      </c>
      <c r="J21" s="14" t="s">
        <v>1</v>
      </c>
      <c r="K21" s="12"/>
      <c r="L21" s="32">
        <v>1</v>
      </c>
      <c r="M21" s="14">
        <v>3</v>
      </c>
      <c r="N21" s="33"/>
      <c r="O21" s="51"/>
    </row>
    <row r="22" spans="1:15" ht="12" customHeight="1">
      <c r="A22" s="19">
        <v>20</v>
      </c>
      <c r="B22" s="52">
        <v>533</v>
      </c>
      <c r="C22" s="21">
        <v>0.6502199074074074</v>
      </c>
      <c r="D22" s="9" t="s">
        <v>260</v>
      </c>
      <c r="E22" s="9" t="s">
        <v>32</v>
      </c>
      <c r="F22" s="29" t="s">
        <v>13</v>
      </c>
      <c r="G22" s="31" t="s">
        <v>261</v>
      </c>
      <c r="H22" s="31"/>
      <c r="I22" s="10" t="s">
        <v>262</v>
      </c>
      <c r="J22" s="14" t="s">
        <v>1</v>
      </c>
      <c r="K22" s="12"/>
      <c r="L22" s="32">
        <v>1</v>
      </c>
      <c r="M22" s="14">
        <v>3</v>
      </c>
      <c r="N22" s="33"/>
      <c r="O22" s="51"/>
    </row>
    <row r="23" spans="1:15" ht="12" customHeight="1">
      <c r="A23" s="19">
        <v>21</v>
      </c>
      <c r="B23" s="52">
        <v>577</v>
      </c>
      <c r="C23" s="21">
        <v>0.6502430555555555</v>
      </c>
      <c r="D23" s="9" t="s">
        <v>473</v>
      </c>
      <c r="E23" s="9" t="s">
        <v>32</v>
      </c>
      <c r="F23" s="29" t="s">
        <v>13</v>
      </c>
      <c r="G23" s="31" t="s">
        <v>474</v>
      </c>
      <c r="H23" s="31"/>
      <c r="I23" s="10" t="s">
        <v>475</v>
      </c>
      <c r="J23" s="14" t="s">
        <v>1</v>
      </c>
      <c r="K23" s="12"/>
      <c r="L23" s="32">
        <v>1</v>
      </c>
      <c r="M23" s="14">
        <v>3</v>
      </c>
      <c r="N23" s="33"/>
      <c r="O23" s="51"/>
    </row>
    <row r="24" spans="1:15" ht="12" customHeight="1">
      <c r="A24" s="19">
        <v>22</v>
      </c>
      <c r="B24" s="52">
        <v>514</v>
      </c>
      <c r="C24" s="21">
        <v>0.6526157407407408</v>
      </c>
      <c r="D24" s="9" t="s">
        <v>692</v>
      </c>
      <c r="E24" s="9" t="s">
        <v>3</v>
      </c>
      <c r="F24" s="29" t="s">
        <v>13</v>
      </c>
      <c r="G24" s="31" t="s">
        <v>693</v>
      </c>
      <c r="H24" s="31"/>
      <c r="I24" s="10" t="s">
        <v>694</v>
      </c>
      <c r="J24" s="14" t="s">
        <v>1</v>
      </c>
      <c r="K24" s="12"/>
      <c r="L24" s="32">
        <v>1</v>
      </c>
      <c r="M24" s="14">
        <v>3</v>
      </c>
      <c r="N24" s="33"/>
      <c r="O24" s="51"/>
    </row>
    <row r="25" spans="1:15" ht="12" customHeight="1">
      <c r="A25" s="19">
        <v>23</v>
      </c>
      <c r="B25" s="52">
        <v>567</v>
      </c>
      <c r="C25" s="21">
        <v>0.6529282407407407</v>
      </c>
      <c r="D25" s="9" t="s">
        <v>479</v>
      </c>
      <c r="E25" s="9" t="s">
        <v>20</v>
      </c>
      <c r="F25" s="29" t="s">
        <v>13</v>
      </c>
      <c r="G25" s="31" t="s">
        <v>480</v>
      </c>
      <c r="H25" s="31"/>
      <c r="I25" s="10" t="s">
        <v>481</v>
      </c>
      <c r="J25" s="14" t="s">
        <v>1</v>
      </c>
      <c r="K25" s="12"/>
      <c r="L25" s="32">
        <v>1</v>
      </c>
      <c r="M25" s="14">
        <v>3</v>
      </c>
      <c r="N25" s="33"/>
      <c r="O25" s="51"/>
    </row>
    <row r="26" spans="1:15" ht="12" customHeight="1">
      <c r="A26" s="19">
        <v>24</v>
      </c>
      <c r="B26" s="52">
        <v>603</v>
      </c>
      <c r="C26" s="21">
        <v>0.652962962962963</v>
      </c>
      <c r="D26" s="9" t="s">
        <v>695</v>
      </c>
      <c r="E26" s="9" t="s">
        <v>65</v>
      </c>
      <c r="F26" s="29" t="s">
        <v>13</v>
      </c>
      <c r="G26" s="31" t="s">
        <v>696</v>
      </c>
      <c r="H26" s="31"/>
      <c r="I26" s="10" t="s">
        <v>697</v>
      </c>
      <c r="J26" s="14" t="s">
        <v>1</v>
      </c>
      <c r="K26" s="12"/>
      <c r="L26" s="32">
        <v>1</v>
      </c>
      <c r="M26" s="14">
        <v>3</v>
      </c>
      <c r="N26" s="33"/>
      <c r="O26" s="51"/>
    </row>
    <row r="27" spans="1:15" ht="12" customHeight="1">
      <c r="A27" s="19">
        <v>25</v>
      </c>
      <c r="B27" s="52">
        <v>538</v>
      </c>
      <c r="C27" s="21">
        <v>0.6533217592592593</v>
      </c>
      <c r="D27" s="9" t="s">
        <v>698</v>
      </c>
      <c r="E27" s="9" t="s">
        <v>33</v>
      </c>
      <c r="F27" s="29" t="s">
        <v>13</v>
      </c>
      <c r="G27" s="31" t="s">
        <v>699</v>
      </c>
      <c r="H27" s="31"/>
      <c r="I27" s="10" t="s">
        <v>700</v>
      </c>
      <c r="J27" s="14" t="s">
        <v>1</v>
      </c>
      <c r="K27" s="12"/>
      <c r="L27" s="32">
        <v>1</v>
      </c>
      <c r="M27" s="14">
        <v>3</v>
      </c>
      <c r="N27" s="33"/>
      <c r="O27" s="51"/>
    </row>
    <row r="28" spans="1:15" ht="12" customHeight="1">
      <c r="A28" s="19">
        <v>26</v>
      </c>
      <c r="B28" s="20">
        <v>552</v>
      </c>
      <c r="C28" s="21">
        <v>0.6536226851851852</v>
      </c>
      <c r="D28" s="9" t="s">
        <v>273</v>
      </c>
      <c r="E28" s="9" t="s">
        <v>66</v>
      </c>
      <c r="F28" s="29" t="s">
        <v>13</v>
      </c>
      <c r="G28" s="31" t="s">
        <v>274</v>
      </c>
      <c r="H28" s="31"/>
      <c r="I28" s="10" t="s">
        <v>275</v>
      </c>
      <c r="J28" s="14" t="s">
        <v>1</v>
      </c>
      <c r="K28" s="12"/>
      <c r="L28" s="32">
        <v>1</v>
      </c>
      <c r="M28" s="14">
        <v>3</v>
      </c>
      <c r="N28" s="33"/>
      <c r="O28" s="51"/>
    </row>
    <row r="29" spans="1:15" ht="12" customHeight="1">
      <c r="A29" s="19">
        <v>27</v>
      </c>
      <c r="B29" s="20">
        <v>575</v>
      </c>
      <c r="C29" s="21">
        <v>0.6536458333333334</v>
      </c>
      <c r="D29" s="9" t="s">
        <v>482</v>
      </c>
      <c r="E29" s="9" t="s">
        <v>15</v>
      </c>
      <c r="F29" s="29" t="s">
        <v>13</v>
      </c>
      <c r="G29" s="31" t="s">
        <v>483</v>
      </c>
      <c r="H29" s="31"/>
      <c r="I29" s="10" t="s">
        <v>484</v>
      </c>
      <c r="J29" s="14" t="s">
        <v>1</v>
      </c>
      <c r="K29" s="12"/>
      <c r="L29" s="32">
        <v>1</v>
      </c>
      <c r="M29" s="14">
        <v>3</v>
      </c>
      <c r="N29" s="33"/>
      <c r="O29" s="51"/>
    </row>
    <row r="30" spans="1:15" ht="12" customHeight="1">
      <c r="A30" s="19">
        <v>28</v>
      </c>
      <c r="B30" s="20">
        <v>556</v>
      </c>
      <c r="C30" s="21">
        <v>0.6543865740740741</v>
      </c>
      <c r="D30" s="9" t="s">
        <v>701</v>
      </c>
      <c r="E30" s="9" t="s">
        <v>19</v>
      </c>
      <c r="F30" s="29" t="s">
        <v>13</v>
      </c>
      <c r="G30" s="31" t="s">
        <v>702</v>
      </c>
      <c r="H30" s="31"/>
      <c r="I30" s="10" t="s">
        <v>703</v>
      </c>
      <c r="J30" s="14" t="s">
        <v>1</v>
      </c>
      <c r="K30" s="12"/>
      <c r="L30" s="32">
        <v>1</v>
      </c>
      <c r="M30" s="14">
        <v>3</v>
      </c>
      <c r="N30" s="33"/>
      <c r="O30" s="51"/>
    </row>
    <row r="31" spans="1:15" ht="12" customHeight="1">
      <c r="A31" s="19">
        <v>29</v>
      </c>
      <c r="B31" s="20">
        <v>534</v>
      </c>
      <c r="C31" s="21">
        <v>0.6563657407407407</v>
      </c>
      <c r="D31" s="9" t="s">
        <v>281</v>
      </c>
      <c r="E31" s="9" t="s">
        <v>35</v>
      </c>
      <c r="F31" s="29" t="s">
        <v>13</v>
      </c>
      <c r="G31" s="31" t="s">
        <v>282</v>
      </c>
      <c r="H31" s="31"/>
      <c r="I31" s="10" t="s">
        <v>283</v>
      </c>
      <c r="J31" s="14" t="s">
        <v>1</v>
      </c>
      <c r="K31" s="12"/>
      <c r="L31" s="32">
        <v>1</v>
      </c>
      <c r="M31" s="14">
        <v>3</v>
      </c>
      <c r="N31" s="33"/>
      <c r="O31" s="51"/>
    </row>
    <row r="32" spans="1:15" ht="12" customHeight="1">
      <c r="A32" s="19">
        <v>30</v>
      </c>
      <c r="B32" s="20">
        <v>618</v>
      </c>
      <c r="C32" s="21">
        <v>0.6449074074074074</v>
      </c>
      <c r="D32" s="9" t="s">
        <v>704</v>
      </c>
      <c r="E32" s="9" t="s">
        <v>19</v>
      </c>
      <c r="F32" s="29" t="s">
        <v>13</v>
      </c>
      <c r="G32" s="31" t="s">
        <v>705</v>
      </c>
      <c r="H32" s="31"/>
      <c r="I32" s="10" t="s">
        <v>706</v>
      </c>
      <c r="J32" s="14" t="s">
        <v>1</v>
      </c>
      <c r="K32" s="12" t="s">
        <v>2</v>
      </c>
      <c r="L32" s="32">
        <v>1</v>
      </c>
      <c r="M32" s="14">
        <v>2</v>
      </c>
      <c r="N32" s="33"/>
      <c r="O32" s="51"/>
    </row>
    <row r="33" spans="1:15" ht="12" customHeight="1">
      <c r="A33" s="19">
        <v>31</v>
      </c>
      <c r="B33" s="20">
        <v>519</v>
      </c>
      <c r="C33" s="21">
        <v>0.6458680555555555</v>
      </c>
      <c r="D33" s="9" t="s">
        <v>244</v>
      </c>
      <c r="E33" s="9" t="s">
        <v>198</v>
      </c>
      <c r="F33" s="29" t="s">
        <v>13</v>
      </c>
      <c r="G33" s="31" t="s">
        <v>245</v>
      </c>
      <c r="H33" s="31"/>
      <c r="I33" s="10" t="s">
        <v>246</v>
      </c>
      <c r="J33" s="14" t="s">
        <v>1</v>
      </c>
      <c r="K33" s="12" t="s">
        <v>2</v>
      </c>
      <c r="L33" s="32">
        <v>1</v>
      </c>
      <c r="M33" s="14">
        <v>2</v>
      </c>
      <c r="N33" s="33"/>
      <c r="O33" s="51"/>
    </row>
    <row r="34" spans="1:15" ht="12" customHeight="1">
      <c r="A34" s="19">
        <v>32</v>
      </c>
      <c r="B34" s="20">
        <v>617</v>
      </c>
      <c r="C34" s="21">
        <v>0.6461342592592593</v>
      </c>
      <c r="D34" s="9" t="s">
        <v>707</v>
      </c>
      <c r="E34" s="9" t="s">
        <v>19</v>
      </c>
      <c r="F34" s="29" t="s">
        <v>13</v>
      </c>
      <c r="G34" s="31" t="s">
        <v>708</v>
      </c>
      <c r="H34" s="31"/>
      <c r="I34" s="10" t="s">
        <v>709</v>
      </c>
      <c r="J34" s="14" t="s">
        <v>1</v>
      </c>
      <c r="K34" s="12" t="s">
        <v>2</v>
      </c>
      <c r="L34" s="32">
        <v>1</v>
      </c>
      <c r="M34" s="14">
        <v>2</v>
      </c>
      <c r="N34" s="33"/>
      <c r="O34" s="51"/>
    </row>
    <row r="35" spans="1:15" ht="12" customHeight="1">
      <c r="A35" s="19">
        <v>33</v>
      </c>
      <c r="B35" s="20">
        <v>535</v>
      </c>
      <c r="C35" s="21">
        <v>0.6484953703703703</v>
      </c>
      <c r="D35" s="9" t="s">
        <v>284</v>
      </c>
      <c r="E35" s="9" t="s">
        <v>19</v>
      </c>
      <c r="F35" s="29" t="s">
        <v>13</v>
      </c>
      <c r="G35" s="31" t="s">
        <v>285</v>
      </c>
      <c r="H35" s="31"/>
      <c r="I35" s="10" t="s">
        <v>286</v>
      </c>
      <c r="J35" s="14" t="s">
        <v>1</v>
      </c>
      <c r="K35" s="12" t="s">
        <v>2</v>
      </c>
      <c r="L35" s="32">
        <v>1</v>
      </c>
      <c r="M35" s="14">
        <v>2</v>
      </c>
      <c r="N35" s="33"/>
      <c r="O35" s="51"/>
    </row>
    <row r="36" spans="1:15" ht="12" customHeight="1">
      <c r="A36" s="19">
        <v>34</v>
      </c>
      <c r="B36" s="20">
        <v>620</v>
      </c>
      <c r="C36" s="21">
        <v>0.6520833333333333</v>
      </c>
      <c r="D36" s="9" t="s">
        <v>710</v>
      </c>
      <c r="E36" s="9" t="s">
        <v>711</v>
      </c>
      <c r="F36" s="29" t="s">
        <v>13</v>
      </c>
      <c r="G36" s="31" t="s">
        <v>712</v>
      </c>
      <c r="H36" s="31"/>
      <c r="I36" s="10" t="s">
        <v>713</v>
      </c>
      <c r="J36" s="14" t="s">
        <v>1</v>
      </c>
      <c r="K36" s="12" t="s">
        <v>2</v>
      </c>
      <c r="L36" s="32">
        <v>1</v>
      </c>
      <c r="M36" s="14">
        <v>2</v>
      </c>
      <c r="N36" s="33"/>
      <c r="O36" s="51"/>
    </row>
    <row r="37" spans="1:15" ht="12" customHeight="1">
      <c r="A37" s="19">
        <v>35</v>
      </c>
      <c r="B37" s="20">
        <v>619</v>
      </c>
      <c r="C37" s="21">
        <v>0.6434953703703704</v>
      </c>
      <c r="D37" s="9" t="s">
        <v>714</v>
      </c>
      <c r="E37" s="9" t="s">
        <v>19</v>
      </c>
      <c r="F37" s="29" t="s">
        <v>13</v>
      </c>
      <c r="G37" s="31" t="s">
        <v>715</v>
      </c>
      <c r="H37" s="31"/>
      <c r="I37" s="10" t="s">
        <v>716</v>
      </c>
      <c r="J37" s="14" t="s">
        <v>1</v>
      </c>
      <c r="K37" s="12" t="s">
        <v>683</v>
      </c>
      <c r="L37" s="32">
        <v>1</v>
      </c>
      <c r="M37" s="14">
        <v>1</v>
      </c>
      <c r="N37" s="33"/>
      <c r="O37" s="51"/>
    </row>
    <row r="38" spans="3:15" ht="12" customHeight="1">
      <c r="C38" s="21"/>
      <c r="D38" s="9"/>
      <c r="E38" s="9"/>
      <c r="F38" s="29"/>
      <c r="G38" s="31"/>
      <c r="H38" s="31"/>
      <c r="I38" s="10"/>
      <c r="K38" s="12"/>
      <c r="L38" s="32"/>
      <c r="M38" s="14"/>
      <c r="N38" s="33"/>
      <c r="O38" s="51"/>
    </row>
    <row r="39" spans="3:15" ht="12" customHeight="1">
      <c r="C39" s="21"/>
      <c r="D39" s="9"/>
      <c r="E39" s="9"/>
      <c r="F39" s="29"/>
      <c r="G39" s="31"/>
      <c r="H39" s="31"/>
      <c r="I39" s="10"/>
      <c r="K39" s="12"/>
      <c r="L39" s="32"/>
      <c r="M39" s="14"/>
      <c r="N39" s="33"/>
      <c r="O39" s="51"/>
    </row>
    <row r="40" spans="3:15" ht="12" customHeight="1">
      <c r="C40" s="21"/>
      <c r="D40" s="9"/>
      <c r="E40" s="9"/>
      <c r="F40" s="29"/>
      <c r="G40" s="31"/>
      <c r="H40" s="31"/>
      <c r="I40" s="10"/>
      <c r="K40" s="12"/>
      <c r="L40" s="32"/>
      <c r="M40" s="14"/>
      <c r="N40" s="33"/>
      <c r="O40" s="51"/>
    </row>
    <row r="41" spans="3:15" ht="12" customHeight="1">
      <c r="C41" s="21"/>
      <c r="D41" s="9"/>
      <c r="E41" s="9"/>
      <c r="F41" s="29"/>
      <c r="G41" s="31"/>
      <c r="H41" s="31"/>
      <c r="I41" s="10"/>
      <c r="K41" s="12"/>
      <c r="L41" s="32"/>
      <c r="M41" s="14"/>
      <c r="N41" s="33"/>
      <c r="O41" s="51"/>
    </row>
    <row r="42" spans="3:15" ht="12" customHeight="1">
      <c r="C42" s="21"/>
      <c r="D42" s="9"/>
      <c r="E42" s="9"/>
      <c r="F42" s="29"/>
      <c r="G42" s="31"/>
      <c r="H42" s="31"/>
      <c r="I42" s="10"/>
      <c r="K42" s="12"/>
      <c r="L42" s="32"/>
      <c r="M42" s="14"/>
      <c r="N42" s="33"/>
      <c r="O42" s="51"/>
    </row>
    <row r="43" spans="3:15" ht="12" customHeight="1">
      <c r="C43" s="21"/>
      <c r="D43" s="9"/>
      <c r="E43" s="9"/>
      <c r="F43" s="29"/>
      <c r="G43" s="31"/>
      <c r="H43" s="31"/>
      <c r="I43" s="10"/>
      <c r="K43" s="13"/>
      <c r="L43" s="32"/>
      <c r="M43" s="14"/>
      <c r="N43" s="33"/>
      <c r="O43" s="51"/>
    </row>
    <row r="44" spans="3:15" ht="12" customHeight="1">
      <c r="C44" s="21"/>
      <c r="D44" s="9"/>
      <c r="E44" s="9"/>
      <c r="F44" s="29"/>
      <c r="G44" s="31"/>
      <c r="H44" s="31"/>
      <c r="I44" s="10"/>
      <c r="K44" s="13"/>
      <c r="L44" s="32"/>
      <c r="M44" s="14"/>
      <c r="N44" s="33"/>
      <c r="O44" s="51"/>
    </row>
    <row r="45" spans="3:15" ht="12" customHeight="1">
      <c r="C45" s="21"/>
      <c r="D45" s="9"/>
      <c r="E45" s="9"/>
      <c r="F45" s="29"/>
      <c r="G45" s="31"/>
      <c r="H45" s="31"/>
      <c r="I45" s="10"/>
      <c r="K45" s="13"/>
      <c r="L45" s="32"/>
      <c r="M45" s="14"/>
      <c r="N45" s="33"/>
      <c r="O45" s="51"/>
    </row>
    <row r="46" spans="3:15" ht="12" customHeight="1">
      <c r="C46" s="21"/>
      <c r="D46" s="9"/>
      <c r="E46" s="9"/>
      <c r="F46" s="29"/>
      <c r="G46" s="31"/>
      <c r="H46" s="31"/>
      <c r="I46" s="10"/>
      <c r="K46" s="13"/>
      <c r="L46" s="32"/>
      <c r="M46" s="14"/>
      <c r="N46" s="33"/>
      <c r="O46" s="51"/>
    </row>
    <row r="47" spans="3:15" ht="12" customHeight="1">
      <c r="C47" s="21"/>
      <c r="D47" s="9"/>
      <c r="E47" s="9"/>
      <c r="F47" s="29"/>
      <c r="G47" s="31"/>
      <c r="H47" s="31"/>
      <c r="I47" s="10"/>
      <c r="K47" s="13"/>
      <c r="L47" s="32"/>
      <c r="M47" s="14"/>
      <c r="N47" s="33"/>
      <c r="O47" s="51"/>
    </row>
    <row r="48" spans="3:15" ht="12" customHeight="1">
      <c r="C48" s="21"/>
      <c r="D48" s="9"/>
      <c r="E48" s="9"/>
      <c r="F48" s="29"/>
      <c r="G48" s="31"/>
      <c r="H48" s="31"/>
      <c r="I48" s="10"/>
      <c r="K48" s="13"/>
      <c r="L48" s="32"/>
      <c r="M48" s="14"/>
      <c r="N48" s="33"/>
      <c r="O48" s="51"/>
    </row>
    <row r="49" spans="3:15" ht="12" customHeight="1">
      <c r="C49" s="21"/>
      <c r="D49" s="9"/>
      <c r="E49" s="9"/>
      <c r="F49" s="29"/>
      <c r="G49" s="31"/>
      <c r="H49" s="31"/>
      <c r="I49" s="10"/>
      <c r="K49" s="13"/>
      <c r="L49" s="32"/>
      <c r="M49" s="14"/>
      <c r="N49" s="33"/>
      <c r="O49" s="51"/>
    </row>
    <row r="50" spans="3:15" ht="12" customHeight="1">
      <c r="C50" s="21"/>
      <c r="D50" s="9"/>
      <c r="E50" s="9"/>
      <c r="F50" s="29"/>
      <c r="G50" s="31"/>
      <c r="H50" s="31"/>
      <c r="I50" s="10"/>
      <c r="K50" s="13"/>
      <c r="L50" s="32"/>
      <c r="M50" s="14"/>
      <c r="N50" s="33"/>
      <c r="O50" s="51"/>
    </row>
    <row r="51" spans="1:15" ht="12" customHeight="1">
      <c r="A51" s="19">
        <v>77</v>
      </c>
      <c r="C51" s="21" t="s">
        <v>27</v>
      </c>
      <c r="D51" s="9">
        <v>0</v>
      </c>
      <c r="E51" s="9">
        <v>0</v>
      </c>
      <c r="F51" s="29">
        <v>0</v>
      </c>
      <c r="G51" s="31">
        <v>0</v>
      </c>
      <c r="H51" s="31"/>
      <c r="I51" s="10">
        <v>0</v>
      </c>
      <c r="K51" s="13"/>
      <c r="L51" s="32">
        <v>0</v>
      </c>
      <c r="M51" s="14">
        <v>0</v>
      </c>
      <c r="N51" s="33"/>
      <c r="O51" s="51"/>
    </row>
    <row r="52" spans="3:15" ht="12" customHeight="1">
      <c r="C52" s="21"/>
      <c r="D52" s="9"/>
      <c r="E52" s="9"/>
      <c r="F52" s="29"/>
      <c r="G52" s="31"/>
      <c r="H52" s="31"/>
      <c r="I52" s="10"/>
      <c r="K52" s="13"/>
      <c r="L52" s="32"/>
      <c r="M52" s="14"/>
      <c r="N52" s="33"/>
      <c r="O52" s="51"/>
    </row>
    <row r="53" spans="3:15" ht="12" customHeight="1">
      <c r="C53" s="21"/>
      <c r="D53" s="9"/>
      <c r="E53" s="9"/>
      <c r="F53" s="29"/>
      <c r="G53" s="31"/>
      <c r="H53" s="31"/>
      <c r="I53" s="10"/>
      <c r="K53" s="13"/>
      <c r="L53" s="32"/>
      <c r="M53" s="14"/>
      <c r="N53" s="33"/>
      <c r="O53" s="51"/>
    </row>
    <row r="54" spans="3:15" ht="12" customHeight="1">
      <c r="C54" s="21"/>
      <c r="D54" s="9"/>
      <c r="E54" s="9"/>
      <c r="F54" s="29"/>
      <c r="G54" s="31"/>
      <c r="H54" s="31"/>
      <c r="I54" s="10"/>
      <c r="K54" s="13"/>
      <c r="L54" s="32"/>
      <c r="M54" s="14"/>
      <c r="N54" s="33"/>
      <c r="O54" s="51"/>
    </row>
    <row r="55" spans="3:15" ht="12" customHeight="1">
      <c r="C55" s="21"/>
      <c r="D55" s="9"/>
      <c r="E55" s="9"/>
      <c r="F55" s="29"/>
      <c r="G55" s="31"/>
      <c r="H55" s="31"/>
      <c r="I55" s="10"/>
      <c r="K55" s="13"/>
      <c r="L55" s="32"/>
      <c r="M55" s="14"/>
      <c r="N55" s="33"/>
      <c r="O55" s="51"/>
    </row>
    <row r="56" spans="3:15" ht="12" customHeight="1">
      <c r="C56" s="21"/>
      <c r="D56" s="9"/>
      <c r="E56" s="9"/>
      <c r="F56" s="29"/>
      <c r="G56" s="31"/>
      <c r="H56" s="31"/>
      <c r="I56" s="10"/>
      <c r="K56" s="13"/>
      <c r="L56" s="32"/>
      <c r="M56" s="14"/>
      <c r="N56" s="33"/>
      <c r="O56" s="51"/>
    </row>
    <row r="57" spans="3:15" ht="12" customHeight="1">
      <c r="C57" s="21"/>
      <c r="D57" s="9"/>
      <c r="E57" s="9"/>
      <c r="F57" s="29"/>
      <c r="G57" s="31"/>
      <c r="H57" s="31"/>
      <c r="I57" s="10"/>
      <c r="K57" s="13"/>
      <c r="L57" s="32"/>
      <c r="M57" s="14"/>
      <c r="N57" s="33"/>
      <c r="O57" s="51"/>
    </row>
    <row r="58" spans="3:15" ht="12" customHeight="1">
      <c r="C58" s="21"/>
      <c r="D58" s="9"/>
      <c r="E58" s="9"/>
      <c r="F58" s="29"/>
      <c r="G58" s="31"/>
      <c r="H58" s="31"/>
      <c r="I58" s="10"/>
      <c r="K58" s="13"/>
      <c r="L58" s="32"/>
      <c r="M58" s="14"/>
      <c r="N58" s="33"/>
      <c r="O58" s="51"/>
    </row>
    <row r="59" spans="3:13" ht="12.75">
      <c r="C59" s="21"/>
      <c r="D59" s="9"/>
      <c r="E59" s="9"/>
      <c r="F59" s="29"/>
      <c r="G59" s="31"/>
      <c r="H59" s="31"/>
      <c r="I59" s="10"/>
      <c r="K59" s="13"/>
      <c r="L59" s="32"/>
      <c r="M59" s="14"/>
    </row>
    <row r="60" spans="1:13" ht="12.75">
      <c r="A60" s="19">
        <v>99</v>
      </c>
      <c r="B60" s="20">
        <v>541</v>
      </c>
      <c r="C60" s="21" t="s">
        <v>451</v>
      </c>
      <c r="D60" s="9" t="s">
        <v>264</v>
      </c>
      <c r="E60" s="9" t="s">
        <v>206</v>
      </c>
      <c r="F60" s="29" t="s">
        <v>13</v>
      </c>
      <c r="G60" s="31" t="s">
        <v>265</v>
      </c>
      <c r="H60" s="31"/>
      <c r="I60" s="10" t="s">
        <v>266</v>
      </c>
      <c r="K60" s="13"/>
      <c r="L60" s="32">
        <v>1</v>
      </c>
      <c r="M60" s="14">
        <v>0</v>
      </c>
    </row>
    <row r="61" spans="1:13" ht="12.75">
      <c r="A61" s="19">
        <v>99</v>
      </c>
      <c r="B61" s="20">
        <v>547</v>
      </c>
      <c r="C61" s="28" t="s">
        <v>451</v>
      </c>
      <c r="D61" s="9" t="s">
        <v>267</v>
      </c>
      <c r="E61" s="9" t="s">
        <v>237</v>
      </c>
      <c r="F61" s="29" t="s">
        <v>13</v>
      </c>
      <c r="G61" s="31" t="s">
        <v>268</v>
      </c>
      <c r="H61" s="31"/>
      <c r="I61" s="10" t="s">
        <v>269</v>
      </c>
      <c r="K61" s="13"/>
      <c r="L61" s="32">
        <v>1</v>
      </c>
      <c r="M61" s="14">
        <v>0</v>
      </c>
    </row>
    <row r="62" spans="1:13" ht="12.75">
      <c r="A62" s="19">
        <v>99</v>
      </c>
      <c r="B62" s="20">
        <v>589</v>
      </c>
      <c r="C62" s="28" t="s">
        <v>451</v>
      </c>
      <c r="D62" s="9" t="s">
        <v>717</v>
      </c>
      <c r="E62" s="9" t="s">
        <v>718</v>
      </c>
      <c r="F62" s="29" t="s">
        <v>13</v>
      </c>
      <c r="G62" s="31" t="s">
        <v>719</v>
      </c>
      <c r="H62" s="31"/>
      <c r="I62" s="10" t="s">
        <v>720</v>
      </c>
      <c r="K62" s="13"/>
      <c r="L62" s="32">
        <v>1</v>
      </c>
      <c r="M62" s="14">
        <v>0</v>
      </c>
    </row>
    <row r="63" spans="1:13" ht="12.75">
      <c r="A63" s="19">
        <v>99</v>
      </c>
      <c r="B63" s="20">
        <v>594</v>
      </c>
      <c r="C63" s="28" t="s">
        <v>451</v>
      </c>
      <c r="D63" s="9" t="s">
        <v>721</v>
      </c>
      <c r="E63" s="9" t="s">
        <v>718</v>
      </c>
      <c r="F63" s="29" t="s">
        <v>13</v>
      </c>
      <c r="G63" s="31" t="s">
        <v>722</v>
      </c>
      <c r="H63" s="31"/>
      <c r="I63" s="10" t="s">
        <v>723</v>
      </c>
      <c r="K63" s="13"/>
      <c r="L63" s="32">
        <v>1</v>
      </c>
      <c r="M63" s="14">
        <v>0</v>
      </c>
    </row>
    <row r="64" spans="4:13" ht="12.75">
      <c r="D64" s="9"/>
      <c r="E64" s="9"/>
      <c r="F64" s="29"/>
      <c r="G64" s="31"/>
      <c r="H64" s="31"/>
      <c r="I64" s="10"/>
      <c r="K64" s="13"/>
      <c r="L64" s="32"/>
      <c r="M64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7109375" style="19" customWidth="1"/>
    <col min="2" max="2" width="4.00390625" style="40" customWidth="1"/>
    <col min="3" max="3" width="8.28125" style="28" customWidth="1"/>
    <col min="4" max="4" width="21.7109375" style="0" customWidth="1"/>
    <col min="5" max="5" width="16.7109375" style="0" customWidth="1"/>
    <col min="6" max="6" width="7.57421875" style="40" customWidth="1"/>
    <col min="7" max="7" width="10.421875" style="14" customWidth="1"/>
    <col min="8" max="8" width="3.7109375" style="23" customWidth="1"/>
    <col min="9" max="9" width="8.7109375" style="14" customWidth="1"/>
    <col min="10" max="10" width="1.7109375" style="14" customWidth="1"/>
    <col min="11" max="11" width="9.421875" style="0" customWidth="1"/>
    <col min="12" max="12" width="1.7109375" style="19" customWidth="1"/>
    <col min="13" max="13" width="3.7109375" style="7" customWidth="1"/>
    <col min="14" max="14" width="3.00390625" style="0" customWidth="1"/>
  </cols>
  <sheetData>
    <row r="1" spans="1:11" ht="12" customHeight="1">
      <c r="A1" s="74">
        <v>26</v>
      </c>
      <c r="B1" s="25" t="s">
        <v>4</v>
      </c>
      <c r="C1" s="21"/>
      <c r="D1" s="26" t="s">
        <v>99</v>
      </c>
      <c r="E1" s="33" t="s">
        <v>569</v>
      </c>
      <c r="F1" s="22"/>
      <c r="G1" s="22"/>
      <c r="H1" s="36">
        <v>4</v>
      </c>
      <c r="I1" s="14" t="s">
        <v>0</v>
      </c>
      <c r="J1" s="76">
        <v>44738</v>
      </c>
      <c r="K1" s="76"/>
    </row>
    <row r="2" spans="2:14" ht="12" customHeight="1">
      <c r="B2" s="14" t="s">
        <v>5</v>
      </c>
      <c r="C2" s="63">
        <v>44738.54769675926</v>
      </c>
      <c r="D2" s="45"/>
      <c r="E2" s="27" t="s">
        <v>197</v>
      </c>
      <c r="F2" s="38"/>
      <c r="J2" s="42"/>
      <c r="K2" s="5"/>
      <c r="N2" s="14"/>
    </row>
    <row r="3" spans="1:15" ht="12" customHeight="1">
      <c r="A3" s="19">
        <v>1</v>
      </c>
      <c r="B3" s="34">
        <v>401</v>
      </c>
      <c r="C3" s="21">
        <v>0.5953240740740741</v>
      </c>
      <c r="D3" s="9" t="s">
        <v>208</v>
      </c>
      <c r="E3" s="9" t="s">
        <v>129</v>
      </c>
      <c r="F3" s="29" t="s">
        <v>50</v>
      </c>
      <c r="G3" s="31" t="s">
        <v>290</v>
      </c>
      <c r="H3" s="31" t="s">
        <v>25</v>
      </c>
      <c r="I3" s="10" t="s">
        <v>291</v>
      </c>
      <c r="J3" s="10" t="s">
        <v>1</v>
      </c>
      <c r="K3" s="12">
        <v>-44737.95237268519</v>
      </c>
      <c r="L3" s="32">
        <v>1</v>
      </c>
      <c r="M3" s="14">
        <v>4</v>
      </c>
      <c r="N3" s="49"/>
      <c r="O3" s="48"/>
    </row>
    <row r="4" spans="1:15" ht="12" customHeight="1">
      <c r="A4" s="19">
        <v>2</v>
      </c>
      <c r="B4" s="34">
        <v>407</v>
      </c>
      <c r="C4" s="21">
        <v>0.5956481481481481</v>
      </c>
      <c r="D4" s="9" t="s">
        <v>159</v>
      </c>
      <c r="E4" s="9" t="s">
        <v>95</v>
      </c>
      <c r="F4" s="29" t="s">
        <v>6</v>
      </c>
      <c r="G4" s="31" t="s">
        <v>165</v>
      </c>
      <c r="H4" s="31" t="s">
        <v>25</v>
      </c>
      <c r="I4" s="10" t="s">
        <v>166</v>
      </c>
      <c r="J4" s="10" t="s">
        <v>1</v>
      </c>
      <c r="K4" s="13">
        <v>0.0003240740740740877</v>
      </c>
      <c r="L4" s="32">
        <v>1</v>
      </c>
      <c r="M4" s="14">
        <v>4</v>
      </c>
      <c r="N4" s="49"/>
      <c r="O4" s="48"/>
    </row>
    <row r="5" spans="1:15" ht="12" customHeight="1">
      <c r="A5" s="19">
        <v>3</v>
      </c>
      <c r="B5" s="62">
        <v>405</v>
      </c>
      <c r="C5" s="21">
        <v>0.5960416666666667</v>
      </c>
      <c r="D5" s="9" t="s">
        <v>157</v>
      </c>
      <c r="E5" s="9" t="s">
        <v>3</v>
      </c>
      <c r="F5" s="29" t="s">
        <v>6</v>
      </c>
      <c r="G5" s="31" t="s">
        <v>163</v>
      </c>
      <c r="H5" s="31" t="s">
        <v>25</v>
      </c>
      <c r="I5" s="10" t="s">
        <v>164</v>
      </c>
      <c r="J5" s="10" t="s">
        <v>1</v>
      </c>
      <c r="K5" s="13">
        <v>0.0007175925925926308</v>
      </c>
      <c r="L5" s="32">
        <v>1</v>
      </c>
      <c r="M5" s="14">
        <v>4</v>
      </c>
      <c r="N5" s="49"/>
      <c r="O5" s="48"/>
    </row>
    <row r="6" spans="1:15" ht="12" customHeight="1">
      <c r="A6" s="19">
        <v>4</v>
      </c>
      <c r="B6" s="62">
        <v>403</v>
      </c>
      <c r="C6" s="21">
        <v>0.5964236111111111</v>
      </c>
      <c r="D6" s="9" t="s">
        <v>53</v>
      </c>
      <c r="E6" s="9" t="s">
        <v>33</v>
      </c>
      <c r="F6" s="29" t="s">
        <v>22</v>
      </c>
      <c r="G6" s="31" t="s">
        <v>57</v>
      </c>
      <c r="H6" s="31" t="s">
        <v>25</v>
      </c>
      <c r="I6" s="10" t="s">
        <v>54</v>
      </c>
      <c r="J6" s="10" t="s">
        <v>1</v>
      </c>
      <c r="K6" s="13">
        <v>0.0010995370370370239</v>
      </c>
      <c r="L6" s="32">
        <v>1</v>
      </c>
      <c r="M6" s="14">
        <v>4</v>
      </c>
      <c r="N6" s="49"/>
      <c r="O6" s="48"/>
    </row>
    <row r="7" spans="1:15" ht="12" customHeight="1">
      <c r="A7" s="19">
        <v>5</v>
      </c>
      <c r="B7" s="62">
        <v>402</v>
      </c>
      <c r="C7" s="21">
        <v>0.5965277777777778</v>
      </c>
      <c r="D7" s="9" t="s">
        <v>209</v>
      </c>
      <c r="E7" s="9" t="s">
        <v>210</v>
      </c>
      <c r="F7" s="29" t="s">
        <v>17</v>
      </c>
      <c r="G7" s="31" t="s">
        <v>292</v>
      </c>
      <c r="H7" s="31" t="s">
        <v>25</v>
      </c>
      <c r="I7" s="10" t="s">
        <v>293</v>
      </c>
      <c r="J7" s="10" t="s">
        <v>1</v>
      </c>
      <c r="K7" s="13">
        <v>0.0012037037037037068</v>
      </c>
      <c r="L7" s="32">
        <v>1</v>
      </c>
      <c r="M7" s="14">
        <v>4</v>
      </c>
      <c r="N7" s="49"/>
      <c r="O7" s="48"/>
    </row>
    <row r="8" spans="1:15" ht="12" customHeight="1">
      <c r="A8" s="19">
        <v>6</v>
      </c>
      <c r="B8" s="34">
        <v>412</v>
      </c>
      <c r="C8" s="21">
        <v>0.5973263888888889</v>
      </c>
      <c r="D8" s="9" t="s">
        <v>298</v>
      </c>
      <c r="E8" s="9" t="s">
        <v>120</v>
      </c>
      <c r="F8" s="29" t="s">
        <v>6</v>
      </c>
      <c r="G8" s="31" t="s">
        <v>299</v>
      </c>
      <c r="H8" s="31" t="s">
        <v>25</v>
      </c>
      <c r="I8" s="10" t="s">
        <v>300</v>
      </c>
      <c r="J8" s="10" t="s">
        <v>1</v>
      </c>
      <c r="K8" s="13">
        <v>0.0020023148148148318</v>
      </c>
      <c r="L8" s="32">
        <v>1</v>
      </c>
      <c r="M8" s="14">
        <v>4</v>
      </c>
      <c r="N8" s="49"/>
      <c r="O8" s="48"/>
    </row>
    <row r="9" spans="1:15" ht="12" customHeight="1">
      <c r="A9" s="19">
        <v>7</v>
      </c>
      <c r="B9" s="34">
        <v>411</v>
      </c>
      <c r="C9" s="21">
        <v>0.5994097222222222</v>
      </c>
      <c r="D9" s="9" t="s">
        <v>211</v>
      </c>
      <c r="E9" s="9" t="s">
        <v>212</v>
      </c>
      <c r="F9" s="29" t="s">
        <v>6</v>
      </c>
      <c r="G9" s="31" t="s">
        <v>294</v>
      </c>
      <c r="H9" s="31" t="s">
        <v>26</v>
      </c>
      <c r="I9" s="10" t="s">
        <v>295</v>
      </c>
      <c r="J9" s="10" t="s">
        <v>1</v>
      </c>
      <c r="K9" s="13">
        <v>0.004085648148148158</v>
      </c>
      <c r="L9" s="32">
        <v>1</v>
      </c>
      <c r="M9" s="14">
        <v>4</v>
      </c>
      <c r="N9" s="49"/>
      <c r="O9" s="48"/>
    </row>
    <row r="10" spans="1:15" ht="12" customHeight="1">
      <c r="A10" s="19">
        <v>8</v>
      </c>
      <c r="B10" s="34">
        <v>465</v>
      </c>
      <c r="C10" s="21">
        <v>0.5994444444444444</v>
      </c>
      <c r="D10" s="9" t="s">
        <v>724</v>
      </c>
      <c r="E10" s="9" t="s">
        <v>389</v>
      </c>
      <c r="F10" s="29" t="s">
        <v>6</v>
      </c>
      <c r="G10" s="31" t="s">
        <v>725</v>
      </c>
      <c r="H10" s="31" t="s">
        <v>25</v>
      </c>
      <c r="I10" s="10" t="s">
        <v>726</v>
      </c>
      <c r="J10" s="10" t="s">
        <v>1</v>
      </c>
      <c r="K10" s="13">
        <v>0.004120370370370385</v>
      </c>
      <c r="L10" s="32">
        <v>1</v>
      </c>
      <c r="M10" s="14">
        <v>4</v>
      </c>
      <c r="N10" s="49"/>
      <c r="O10" s="48"/>
    </row>
    <row r="11" spans="1:15" ht="12" customHeight="1">
      <c r="A11" s="19">
        <v>9</v>
      </c>
      <c r="B11" s="62">
        <v>409</v>
      </c>
      <c r="C11" s="21">
        <v>0.6003935185185185</v>
      </c>
      <c r="D11" s="9" t="s">
        <v>167</v>
      </c>
      <c r="E11" s="9" t="s">
        <v>301</v>
      </c>
      <c r="F11" s="29" t="s">
        <v>6</v>
      </c>
      <c r="G11" s="31" t="s">
        <v>302</v>
      </c>
      <c r="H11" s="31" t="s">
        <v>25</v>
      </c>
      <c r="I11" s="10" t="s">
        <v>168</v>
      </c>
      <c r="J11" s="10" t="s">
        <v>1</v>
      </c>
      <c r="K11" s="13">
        <v>0.00506944444444446</v>
      </c>
      <c r="L11" s="32">
        <v>1</v>
      </c>
      <c r="M11" s="14">
        <v>4</v>
      </c>
      <c r="N11" s="49"/>
      <c r="O11" s="48"/>
    </row>
    <row r="12" spans="1:15" ht="12" customHeight="1">
      <c r="A12" s="19">
        <v>10</v>
      </c>
      <c r="B12" s="62">
        <v>449</v>
      </c>
      <c r="C12" s="21">
        <v>0.6005902777777777</v>
      </c>
      <c r="D12" s="9" t="s">
        <v>485</v>
      </c>
      <c r="E12" s="9" t="s">
        <v>224</v>
      </c>
      <c r="F12" s="29" t="s">
        <v>6</v>
      </c>
      <c r="G12" s="31" t="s">
        <v>486</v>
      </c>
      <c r="H12" s="31" t="s">
        <v>25</v>
      </c>
      <c r="I12" s="10" t="s">
        <v>487</v>
      </c>
      <c r="J12" s="10" t="s">
        <v>1</v>
      </c>
      <c r="K12" s="13">
        <v>0.005266203703703676</v>
      </c>
      <c r="L12" s="32">
        <v>1</v>
      </c>
      <c r="M12" s="14">
        <v>4</v>
      </c>
      <c r="N12" s="49"/>
      <c r="O12" s="48"/>
    </row>
    <row r="13" spans="1:15" ht="12" customHeight="1">
      <c r="A13" s="19">
        <v>11</v>
      </c>
      <c r="B13" s="34">
        <v>428</v>
      </c>
      <c r="C13" s="21">
        <v>0.6021412037037037</v>
      </c>
      <c r="D13" s="9" t="s">
        <v>172</v>
      </c>
      <c r="E13" s="9" t="s">
        <v>3</v>
      </c>
      <c r="F13" s="29" t="s">
        <v>6</v>
      </c>
      <c r="G13" s="31" t="s">
        <v>306</v>
      </c>
      <c r="H13" s="31" t="s">
        <v>25</v>
      </c>
      <c r="I13" s="10" t="s">
        <v>173</v>
      </c>
      <c r="J13" s="10" t="s">
        <v>1</v>
      </c>
      <c r="K13" s="13">
        <v>0.006817129629629659</v>
      </c>
      <c r="L13" s="32">
        <v>1</v>
      </c>
      <c r="M13" s="14">
        <v>4</v>
      </c>
      <c r="N13" s="49"/>
      <c r="O13" s="48"/>
    </row>
    <row r="14" spans="1:15" ht="12" customHeight="1">
      <c r="A14" s="19">
        <v>12</v>
      </c>
      <c r="B14" s="34">
        <v>404</v>
      </c>
      <c r="C14" s="21">
        <v>0.6026967592592593</v>
      </c>
      <c r="D14" s="9" t="s">
        <v>119</v>
      </c>
      <c r="E14" s="9" t="s">
        <v>65</v>
      </c>
      <c r="F14" s="29" t="s">
        <v>6</v>
      </c>
      <c r="G14" s="31" t="s">
        <v>296</v>
      </c>
      <c r="H14" s="31" t="s">
        <v>25</v>
      </c>
      <c r="I14" s="10" t="s">
        <v>132</v>
      </c>
      <c r="J14" s="10" t="s">
        <v>1</v>
      </c>
      <c r="K14" s="13">
        <v>0.0073726851851851904</v>
      </c>
      <c r="L14" s="32">
        <v>1</v>
      </c>
      <c r="M14" s="14">
        <v>4</v>
      </c>
      <c r="N14" s="49"/>
      <c r="O14" s="48"/>
    </row>
    <row r="15" spans="1:15" ht="12" customHeight="1">
      <c r="A15" s="19">
        <v>13</v>
      </c>
      <c r="B15" s="34">
        <v>463</v>
      </c>
      <c r="C15" s="21">
        <v>0.6030787037037036</v>
      </c>
      <c r="D15" s="9" t="s">
        <v>727</v>
      </c>
      <c r="E15" s="9" t="s">
        <v>203</v>
      </c>
      <c r="F15" s="29" t="s">
        <v>22</v>
      </c>
      <c r="G15" s="31" t="s">
        <v>728</v>
      </c>
      <c r="H15" s="31" t="s">
        <v>25</v>
      </c>
      <c r="I15" s="10" t="s">
        <v>729</v>
      </c>
      <c r="J15" s="10" t="s">
        <v>1</v>
      </c>
      <c r="K15" s="13">
        <v>0.007754629629629584</v>
      </c>
      <c r="L15" s="32">
        <v>1</v>
      </c>
      <c r="M15" s="14">
        <v>4</v>
      </c>
      <c r="N15" s="49"/>
      <c r="O15" s="48"/>
    </row>
    <row r="16" spans="1:15" ht="12" customHeight="1">
      <c r="A16" s="19">
        <v>14</v>
      </c>
      <c r="B16" s="34">
        <v>456</v>
      </c>
      <c r="C16" s="21">
        <v>0.6042824074074075</v>
      </c>
      <c r="D16" s="9" t="s">
        <v>730</v>
      </c>
      <c r="E16" s="9" t="s">
        <v>19</v>
      </c>
      <c r="F16" s="29" t="s">
        <v>22</v>
      </c>
      <c r="G16" s="31" t="s">
        <v>731</v>
      </c>
      <c r="H16" s="31" t="s">
        <v>25</v>
      </c>
      <c r="I16" s="10" t="s">
        <v>732</v>
      </c>
      <c r="J16" s="10" t="s">
        <v>1</v>
      </c>
      <c r="K16" s="13">
        <v>0.008958333333333401</v>
      </c>
      <c r="L16" s="32">
        <v>1</v>
      </c>
      <c r="M16" s="14">
        <v>4</v>
      </c>
      <c r="N16" s="49"/>
      <c r="O16" s="48"/>
    </row>
    <row r="17" spans="1:15" ht="12" customHeight="1">
      <c r="A17" s="19">
        <v>15</v>
      </c>
      <c r="B17" s="34">
        <v>427</v>
      </c>
      <c r="C17" s="21">
        <v>0.6062037037037037</v>
      </c>
      <c r="D17" s="9" t="s">
        <v>169</v>
      </c>
      <c r="E17" s="9" t="s">
        <v>135</v>
      </c>
      <c r="F17" s="29" t="s">
        <v>23</v>
      </c>
      <c r="G17" s="31" t="s">
        <v>170</v>
      </c>
      <c r="H17" s="31" t="s">
        <v>25</v>
      </c>
      <c r="I17" s="10" t="s">
        <v>171</v>
      </c>
      <c r="J17" s="10" t="s">
        <v>1</v>
      </c>
      <c r="K17" s="13">
        <v>0.010879629629629628</v>
      </c>
      <c r="L17" s="32">
        <v>1</v>
      </c>
      <c r="M17" s="14">
        <v>4</v>
      </c>
      <c r="N17" s="49"/>
      <c r="O17" s="48"/>
    </row>
    <row r="18" spans="1:15" ht="12" customHeight="1">
      <c r="A18" s="19">
        <v>16</v>
      </c>
      <c r="B18" s="62">
        <v>452</v>
      </c>
      <c r="C18" s="21">
        <v>0.6072800925925926</v>
      </c>
      <c r="D18" s="9" t="s">
        <v>488</v>
      </c>
      <c r="E18" s="9" t="s">
        <v>489</v>
      </c>
      <c r="F18" s="29" t="s">
        <v>23</v>
      </c>
      <c r="G18" s="31" t="s">
        <v>490</v>
      </c>
      <c r="H18" s="31" t="s">
        <v>26</v>
      </c>
      <c r="I18" s="10" t="s">
        <v>491</v>
      </c>
      <c r="J18" s="10" t="s">
        <v>1</v>
      </c>
      <c r="K18" s="13">
        <v>0.011956018518518574</v>
      </c>
      <c r="L18" s="32">
        <v>1</v>
      </c>
      <c r="M18" s="14">
        <v>4</v>
      </c>
      <c r="N18" s="49"/>
      <c r="O18" s="48"/>
    </row>
    <row r="19" spans="1:15" ht="12" customHeight="1">
      <c r="A19" s="19">
        <v>17</v>
      </c>
      <c r="B19" s="62">
        <v>423</v>
      </c>
      <c r="C19" s="21">
        <v>0.6073726851851852</v>
      </c>
      <c r="D19" s="9" t="s">
        <v>133</v>
      </c>
      <c r="E19" s="9" t="s">
        <v>134</v>
      </c>
      <c r="F19" s="29" t="s">
        <v>24</v>
      </c>
      <c r="G19" s="31">
        <v>43568000086</v>
      </c>
      <c r="H19" s="31" t="s">
        <v>26</v>
      </c>
      <c r="I19" s="10">
        <v>25397</v>
      </c>
      <c r="J19" s="10" t="s">
        <v>1</v>
      </c>
      <c r="K19" s="13">
        <v>0.012048611111111107</v>
      </c>
      <c r="L19" s="32">
        <v>1</v>
      </c>
      <c r="M19" s="14">
        <v>4</v>
      </c>
      <c r="N19" s="49"/>
      <c r="O19" s="48"/>
    </row>
    <row r="20" spans="1:15" ht="12" customHeight="1">
      <c r="A20" s="19">
        <v>18</v>
      </c>
      <c r="B20" s="34">
        <v>424</v>
      </c>
      <c r="C20" s="21">
        <v>0.6097916666666666</v>
      </c>
      <c r="D20" s="9" t="s">
        <v>307</v>
      </c>
      <c r="E20" s="9" t="s">
        <v>45</v>
      </c>
      <c r="F20" s="29" t="s">
        <v>22</v>
      </c>
      <c r="G20" s="31" t="s">
        <v>308</v>
      </c>
      <c r="H20" s="31" t="s">
        <v>25</v>
      </c>
      <c r="I20" s="10" t="s">
        <v>309</v>
      </c>
      <c r="J20" s="10" t="s">
        <v>1</v>
      </c>
      <c r="K20" s="13">
        <v>0.01446759259259256</v>
      </c>
      <c r="L20" s="32">
        <v>1</v>
      </c>
      <c r="M20" s="14">
        <v>4</v>
      </c>
      <c r="N20" s="49"/>
      <c r="O20" s="48"/>
    </row>
    <row r="21" spans="1:15" ht="12" customHeight="1">
      <c r="A21" s="19">
        <v>19</v>
      </c>
      <c r="B21" s="62">
        <v>429</v>
      </c>
      <c r="C21" s="21">
        <v>0.6123263888888889</v>
      </c>
      <c r="D21" s="9" t="s">
        <v>733</v>
      </c>
      <c r="E21" s="9" t="s">
        <v>41</v>
      </c>
      <c r="F21" s="29" t="s">
        <v>22</v>
      </c>
      <c r="G21" s="31" t="s">
        <v>734</v>
      </c>
      <c r="H21" s="31" t="s">
        <v>25</v>
      </c>
      <c r="I21" s="10" t="s">
        <v>735</v>
      </c>
      <c r="J21" s="10" t="s">
        <v>1</v>
      </c>
      <c r="K21" s="13">
        <v>0.017002314814814845</v>
      </c>
      <c r="L21" s="32">
        <v>1</v>
      </c>
      <c r="M21" s="14">
        <v>4</v>
      </c>
      <c r="N21" s="49"/>
      <c r="O21" s="34"/>
    </row>
    <row r="22" spans="1:15" ht="12" customHeight="1">
      <c r="A22" s="19">
        <v>20</v>
      </c>
      <c r="B22" s="62">
        <v>473</v>
      </c>
      <c r="C22" s="21">
        <v>0.6123263888888889</v>
      </c>
      <c r="D22" s="9" t="s">
        <v>736</v>
      </c>
      <c r="E22" s="9" t="s">
        <v>41</v>
      </c>
      <c r="F22" s="29" t="s">
        <v>6</v>
      </c>
      <c r="G22" s="31" t="s">
        <v>737</v>
      </c>
      <c r="H22" s="31" t="s">
        <v>25</v>
      </c>
      <c r="I22" s="10" t="s">
        <v>738</v>
      </c>
      <c r="J22" s="10" t="s">
        <v>1</v>
      </c>
      <c r="K22" s="13">
        <v>0.017002314814814845</v>
      </c>
      <c r="L22" s="32">
        <v>1</v>
      </c>
      <c r="M22" s="14">
        <v>4</v>
      </c>
      <c r="N22" s="49"/>
      <c r="O22" s="48"/>
    </row>
    <row r="23" spans="1:15" ht="12" customHeight="1">
      <c r="A23" s="19">
        <v>21</v>
      </c>
      <c r="B23" s="62">
        <v>464</v>
      </c>
      <c r="C23" s="21">
        <v>0.6123263888888889</v>
      </c>
      <c r="D23" s="9" t="s">
        <v>739</v>
      </c>
      <c r="E23" s="9" t="s">
        <v>740</v>
      </c>
      <c r="F23" s="29" t="s">
        <v>24</v>
      </c>
      <c r="G23" s="31" t="s">
        <v>741</v>
      </c>
      <c r="H23" s="31" t="s">
        <v>26</v>
      </c>
      <c r="I23" s="10" t="s">
        <v>742</v>
      </c>
      <c r="J23" s="10" t="s">
        <v>1</v>
      </c>
      <c r="K23" s="13">
        <v>0.017002314814814845</v>
      </c>
      <c r="L23" s="32">
        <v>1</v>
      </c>
      <c r="M23" s="14">
        <v>4</v>
      </c>
      <c r="N23" s="49"/>
      <c r="O23" s="48"/>
    </row>
    <row r="24" spans="1:15" ht="12" customHeight="1">
      <c r="A24" s="19">
        <v>22</v>
      </c>
      <c r="B24" s="62">
        <v>441</v>
      </c>
      <c r="C24" s="21">
        <v>0.6126273148148148</v>
      </c>
      <c r="D24" s="9" t="s">
        <v>310</v>
      </c>
      <c r="E24" s="9" t="s">
        <v>19</v>
      </c>
      <c r="F24" s="29" t="s">
        <v>23</v>
      </c>
      <c r="G24" s="31" t="s">
        <v>311</v>
      </c>
      <c r="H24" s="31" t="s">
        <v>25</v>
      </c>
      <c r="I24" s="10" t="s">
        <v>173</v>
      </c>
      <c r="J24" s="10" t="s">
        <v>1</v>
      </c>
      <c r="K24" s="13">
        <v>0.017303240740740744</v>
      </c>
      <c r="L24" s="32">
        <v>1</v>
      </c>
      <c r="M24" s="14">
        <v>4</v>
      </c>
      <c r="N24" s="49"/>
      <c r="O24" s="48"/>
    </row>
    <row r="25" spans="1:15" ht="12" customHeight="1">
      <c r="A25" s="19">
        <v>23</v>
      </c>
      <c r="B25" s="34">
        <v>439</v>
      </c>
      <c r="C25" s="21">
        <v>0.5954050925925926</v>
      </c>
      <c r="D25" s="9" t="s">
        <v>312</v>
      </c>
      <c r="E25" s="9" t="s">
        <v>45</v>
      </c>
      <c r="F25" s="29" t="s">
        <v>22</v>
      </c>
      <c r="G25" s="31" t="s">
        <v>313</v>
      </c>
      <c r="H25" s="31" t="s">
        <v>25</v>
      </c>
      <c r="I25" s="10" t="s">
        <v>314</v>
      </c>
      <c r="J25" s="10" t="s">
        <v>1</v>
      </c>
      <c r="K25" s="13" t="s">
        <v>2</v>
      </c>
      <c r="L25" s="32">
        <v>1</v>
      </c>
      <c r="M25" s="14">
        <v>3</v>
      </c>
      <c r="N25" s="49"/>
      <c r="O25" s="48"/>
    </row>
    <row r="26" spans="2:15" ht="12" customHeight="1">
      <c r="B26" s="34"/>
      <c r="C26" s="21"/>
      <c r="D26" s="9"/>
      <c r="E26" s="9"/>
      <c r="F26" s="29"/>
      <c r="G26" s="31"/>
      <c r="H26" s="31"/>
      <c r="I26" s="10"/>
      <c r="J26" s="10"/>
      <c r="K26" s="13"/>
      <c r="L26" s="32"/>
      <c r="M26" s="14"/>
      <c r="N26" s="49"/>
      <c r="O26" s="48"/>
    </row>
    <row r="27" spans="2:15" ht="12" customHeight="1">
      <c r="B27" s="48"/>
      <c r="C27" s="21"/>
      <c r="D27" s="9"/>
      <c r="E27" s="9"/>
      <c r="F27" s="29"/>
      <c r="G27" s="31"/>
      <c r="H27" s="31"/>
      <c r="I27" s="10"/>
      <c r="J27" s="10"/>
      <c r="K27" s="13"/>
      <c r="L27" s="32"/>
      <c r="M27" s="14"/>
      <c r="N27" s="49"/>
      <c r="O27" s="48"/>
    </row>
    <row r="28" spans="1:14" ht="12" customHeight="1">
      <c r="A28" s="19">
        <v>77</v>
      </c>
      <c r="B28" s="34">
        <v>480</v>
      </c>
      <c r="C28" s="21" t="s">
        <v>27</v>
      </c>
      <c r="D28" s="9" t="s">
        <v>743</v>
      </c>
      <c r="E28" s="9" t="s">
        <v>744</v>
      </c>
      <c r="F28" s="29" t="s">
        <v>24</v>
      </c>
      <c r="G28" s="31" t="s">
        <v>745</v>
      </c>
      <c r="H28" s="31" t="s">
        <v>25</v>
      </c>
      <c r="I28" s="10" t="s">
        <v>746</v>
      </c>
      <c r="J28" s="10"/>
      <c r="K28" s="13"/>
      <c r="L28" s="32"/>
      <c r="M28" s="14"/>
      <c r="N28" s="49"/>
    </row>
    <row r="29" spans="1:14" ht="12" customHeight="1">
      <c r="A29" s="19">
        <v>77</v>
      </c>
      <c r="B29" s="62">
        <v>425</v>
      </c>
      <c r="C29" s="21" t="s">
        <v>27</v>
      </c>
      <c r="D29" s="9" t="s">
        <v>303</v>
      </c>
      <c r="E29" s="9" t="s">
        <v>263</v>
      </c>
      <c r="F29" s="29" t="s">
        <v>21</v>
      </c>
      <c r="G29" s="31" t="s">
        <v>304</v>
      </c>
      <c r="H29" s="31" t="s">
        <v>25</v>
      </c>
      <c r="I29" s="10" t="s">
        <v>305</v>
      </c>
      <c r="J29" s="10"/>
      <c r="K29" s="13"/>
      <c r="L29" s="32"/>
      <c r="M29" s="14"/>
      <c r="N29" s="49"/>
    </row>
    <row r="30" spans="1:14" ht="12" customHeight="1">
      <c r="A30" s="19">
        <v>77</v>
      </c>
      <c r="B30" s="62">
        <v>475</v>
      </c>
      <c r="C30" s="21" t="s">
        <v>27</v>
      </c>
      <c r="D30" s="9" t="s">
        <v>747</v>
      </c>
      <c r="E30" s="9" t="s">
        <v>95</v>
      </c>
      <c r="F30" s="29" t="s">
        <v>748</v>
      </c>
      <c r="G30" s="31" t="s">
        <v>749</v>
      </c>
      <c r="H30" s="31" t="s">
        <v>25</v>
      </c>
      <c r="I30" s="10" t="s">
        <v>750</v>
      </c>
      <c r="J30" s="10"/>
      <c r="K30" s="13"/>
      <c r="L30" s="32"/>
      <c r="M30" s="14"/>
      <c r="N30" s="49"/>
    </row>
    <row r="31" spans="2:14" ht="12" customHeight="1">
      <c r="B31" s="62"/>
      <c r="C31" s="21"/>
      <c r="D31" s="9"/>
      <c r="E31" s="9"/>
      <c r="F31" s="29"/>
      <c r="G31" s="31"/>
      <c r="H31" s="31"/>
      <c r="I31" s="10"/>
      <c r="J31" s="10"/>
      <c r="K31" s="13"/>
      <c r="L31" s="32"/>
      <c r="M31" s="14"/>
      <c r="N31" s="49"/>
    </row>
    <row r="32" spans="2:14" ht="12" customHeight="1">
      <c r="B32" s="62"/>
      <c r="C32" s="21"/>
      <c r="D32" s="9"/>
      <c r="E32" s="9"/>
      <c r="F32" s="29"/>
      <c r="G32" s="31"/>
      <c r="H32" s="31"/>
      <c r="I32" s="10"/>
      <c r="J32" s="10"/>
      <c r="K32" s="13"/>
      <c r="L32" s="32"/>
      <c r="M32" s="14"/>
      <c r="N32" s="49"/>
    </row>
    <row r="33" spans="2:14" ht="12" customHeight="1">
      <c r="B33" s="62"/>
      <c r="C33" s="21"/>
      <c r="D33" s="9"/>
      <c r="E33" s="9"/>
      <c r="F33" s="29"/>
      <c r="G33" s="31"/>
      <c r="H33" s="31"/>
      <c r="I33" s="10"/>
      <c r="J33" s="10"/>
      <c r="K33" s="13"/>
      <c r="L33" s="32"/>
      <c r="M33" s="14"/>
      <c r="N33" s="49"/>
    </row>
    <row r="34" spans="2:13" ht="12" customHeight="1">
      <c r="B34" s="20"/>
      <c r="C34" s="21"/>
      <c r="D34" s="9"/>
      <c r="E34" s="9"/>
      <c r="F34" s="29"/>
      <c r="G34" s="31"/>
      <c r="H34" s="31"/>
      <c r="I34" s="10"/>
      <c r="J34" s="10"/>
      <c r="K34" s="13"/>
      <c r="L34" s="32"/>
      <c r="M34" s="14"/>
    </row>
    <row r="35" spans="2:14" ht="12" customHeight="1">
      <c r="B35" s="48"/>
      <c r="C35" s="21"/>
      <c r="D35" s="9"/>
      <c r="E35" s="9"/>
      <c r="F35" s="29"/>
      <c r="G35" s="31"/>
      <c r="H35" s="31"/>
      <c r="I35" s="10"/>
      <c r="J35" s="10"/>
      <c r="K35" s="13"/>
      <c r="L35" s="32"/>
      <c r="M35" s="14"/>
      <c r="N35" s="49"/>
    </row>
    <row r="36" spans="2:13" ht="12" customHeight="1">
      <c r="B36" s="48"/>
      <c r="C36" s="21"/>
      <c r="D36" s="9"/>
      <c r="E36" s="9"/>
      <c r="F36" s="29"/>
      <c r="G36" s="31"/>
      <c r="H36" s="31"/>
      <c r="I36" s="10"/>
      <c r="J36" s="10"/>
      <c r="K36" s="13"/>
      <c r="L36" s="32"/>
      <c r="M36" s="14"/>
    </row>
    <row r="37" spans="2:13" ht="12" customHeight="1">
      <c r="B37" s="48"/>
      <c r="C37" s="21"/>
      <c r="D37" s="9"/>
      <c r="E37" s="9"/>
      <c r="F37" s="29"/>
      <c r="G37" s="31"/>
      <c r="H37" s="31"/>
      <c r="I37" s="10"/>
      <c r="J37" s="10"/>
      <c r="K37" s="13"/>
      <c r="L37" s="32"/>
      <c r="M37" s="14"/>
    </row>
    <row r="44" spans="2:14" ht="12" customHeight="1">
      <c r="B44" s="48"/>
      <c r="C44" s="21"/>
      <c r="D44" s="9"/>
      <c r="E44" s="9"/>
      <c r="F44" s="29"/>
      <c r="G44" s="31"/>
      <c r="H44" s="31"/>
      <c r="I44" s="10"/>
      <c r="J44" s="10"/>
      <c r="K44" s="13"/>
      <c r="L44" s="32"/>
      <c r="M44" s="14"/>
      <c r="N44" s="49"/>
    </row>
    <row r="45" spans="2:13" ht="12" customHeight="1">
      <c r="B45" s="48"/>
      <c r="C45" s="21"/>
      <c r="D45" s="9"/>
      <c r="E45" s="9"/>
      <c r="F45" s="29"/>
      <c r="G45" s="31"/>
      <c r="H45" s="31"/>
      <c r="I45" s="10"/>
      <c r="J45" s="10"/>
      <c r="K45" s="13"/>
      <c r="L45" s="32"/>
      <c r="M45" s="14"/>
    </row>
    <row r="46" spans="2:13" ht="12" customHeight="1">
      <c r="B46" s="48"/>
      <c r="C46" s="21"/>
      <c r="D46" s="9"/>
      <c r="E46" s="9"/>
      <c r="F46" s="29"/>
      <c r="G46" s="31"/>
      <c r="H46" s="31"/>
      <c r="I46" s="10"/>
      <c r="J46" s="10"/>
      <c r="K46" s="13"/>
      <c r="L46" s="32"/>
      <c r="M46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9" customWidth="1"/>
    <col min="2" max="2" width="4.7109375" style="0" customWidth="1"/>
    <col min="3" max="3" width="7.00390625" style="28" customWidth="1"/>
    <col min="4" max="4" width="21.00390625" style="25" customWidth="1"/>
    <col min="5" max="5" width="16.7109375" style="0" customWidth="1"/>
    <col min="6" max="6" width="7.57421875" style="40" customWidth="1"/>
    <col min="7" max="7" width="10.421875" style="14" customWidth="1"/>
    <col min="8" max="8" width="2.7109375" style="23" customWidth="1"/>
    <col min="9" max="9" width="8.7109375" style="14" customWidth="1"/>
    <col min="10" max="10" width="1.7109375" style="14" customWidth="1"/>
    <col min="11" max="11" width="9.28125" style="0" customWidth="1"/>
    <col min="12" max="12" width="1.7109375" style="19" customWidth="1"/>
    <col min="13" max="13" width="4.421875" style="7" customWidth="1"/>
    <col min="14" max="14" width="3.00390625" style="0" customWidth="1"/>
  </cols>
  <sheetData>
    <row r="1" spans="1:12" ht="12" customHeight="1">
      <c r="A1" s="68">
        <v>19</v>
      </c>
      <c r="B1" s="25" t="s">
        <v>4</v>
      </c>
      <c r="C1" s="21"/>
      <c r="D1" s="26" t="s">
        <v>94</v>
      </c>
      <c r="E1" s="33" t="s">
        <v>569</v>
      </c>
      <c r="F1" s="35"/>
      <c r="H1" s="14">
        <v>4</v>
      </c>
      <c r="I1" s="14" t="s">
        <v>0</v>
      </c>
      <c r="J1" s="76">
        <v>44738</v>
      </c>
      <c r="K1" s="76"/>
      <c r="L1" s="76"/>
    </row>
    <row r="2" spans="1:13" ht="12" customHeight="1">
      <c r="A2" s="24"/>
      <c r="B2" s="14" t="s">
        <v>5</v>
      </c>
      <c r="C2" s="28">
        <v>44738.549780092595</v>
      </c>
      <c r="D2" s="26" t="s">
        <v>751</v>
      </c>
      <c r="E2" s="27" t="s">
        <v>197</v>
      </c>
      <c r="F2" s="38"/>
      <c r="I2"/>
      <c r="M2" s="14"/>
    </row>
    <row r="3" spans="1:17" ht="12" customHeight="1">
      <c r="A3" s="19">
        <v>1</v>
      </c>
      <c r="B3" s="20">
        <v>322</v>
      </c>
      <c r="C3" s="21">
        <v>0.6001273148148148</v>
      </c>
      <c r="D3" s="9" t="s">
        <v>415</v>
      </c>
      <c r="E3" s="9" t="s">
        <v>33</v>
      </c>
      <c r="F3" s="29" t="s">
        <v>23</v>
      </c>
      <c r="G3" s="31" t="s">
        <v>416</v>
      </c>
      <c r="H3" s="31"/>
      <c r="I3" s="10" t="s">
        <v>417</v>
      </c>
      <c r="J3" s="35" t="s">
        <v>1</v>
      </c>
      <c r="K3" s="12">
        <v>-44737.94965277778</v>
      </c>
      <c r="L3" s="32">
        <v>1</v>
      </c>
      <c r="M3" s="14">
        <v>4</v>
      </c>
      <c r="N3" s="33"/>
      <c r="O3" s="53"/>
      <c r="Q3" s="1"/>
    </row>
    <row r="4" spans="1:17" ht="12" customHeight="1">
      <c r="A4" s="19">
        <v>2</v>
      </c>
      <c r="B4" s="34">
        <v>358</v>
      </c>
      <c r="C4" s="21">
        <v>0.6011226851851852</v>
      </c>
      <c r="D4" s="9" t="s">
        <v>588</v>
      </c>
      <c r="E4" s="9" t="s">
        <v>589</v>
      </c>
      <c r="F4" s="29" t="s">
        <v>22</v>
      </c>
      <c r="G4" s="31" t="s">
        <v>752</v>
      </c>
      <c r="H4" s="31"/>
      <c r="I4" s="10" t="s">
        <v>753</v>
      </c>
      <c r="J4" s="35" t="s">
        <v>1</v>
      </c>
      <c r="K4" s="13">
        <v>0.000995370370370341</v>
      </c>
      <c r="L4" s="32">
        <v>1</v>
      </c>
      <c r="M4" s="14">
        <v>4</v>
      </c>
      <c r="N4" s="33"/>
      <c r="O4" s="51"/>
      <c r="Q4" s="1"/>
    </row>
    <row r="5" spans="1:17" ht="12" customHeight="1">
      <c r="A5" s="19">
        <v>3</v>
      </c>
      <c r="B5" s="34">
        <v>370</v>
      </c>
      <c r="C5" s="21">
        <v>0.6016782407407407</v>
      </c>
      <c r="D5" s="9" t="s">
        <v>590</v>
      </c>
      <c r="E5" s="9" t="s">
        <v>591</v>
      </c>
      <c r="F5" s="29" t="s">
        <v>23</v>
      </c>
      <c r="G5" s="31" t="s">
        <v>754</v>
      </c>
      <c r="H5" s="31"/>
      <c r="I5" s="10" t="s">
        <v>755</v>
      </c>
      <c r="J5" s="35" t="s">
        <v>1</v>
      </c>
      <c r="K5" s="13">
        <v>0.0015509259259258723</v>
      </c>
      <c r="L5" s="32">
        <v>1</v>
      </c>
      <c r="M5" s="14">
        <v>4</v>
      </c>
      <c r="N5" s="33"/>
      <c r="O5" s="51"/>
      <c r="Q5" s="1"/>
    </row>
    <row r="6" spans="1:17" ht="12" customHeight="1">
      <c r="A6" s="19">
        <v>4</v>
      </c>
      <c r="B6" s="34">
        <v>337</v>
      </c>
      <c r="C6" s="21">
        <v>0.6024189814814814</v>
      </c>
      <c r="D6" s="9" t="s">
        <v>492</v>
      </c>
      <c r="E6" s="9" t="s">
        <v>418</v>
      </c>
      <c r="F6" s="29" t="s">
        <v>23</v>
      </c>
      <c r="G6" s="31" t="s">
        <v>493</v>
      </c>
      <c r="H6" s="31"/>
      <c r="I6" s="10" t="s">
        <v>494</v>
      </c>
      <c r="J6" s="35" t="s">
        <v>1</v>
      </c>
      <c r="K6" s="13">
        <v>0.002291666666666581</v>
      </c>
      <c r="L6" s="32">
        <v>1</v>
      </c>
      <c r="M6" s="14">
        <v>4</v>
      </c>
      <c r="N6" s="33"/>
      <c r="O6" s="51"/>
      <c r="Q6" s="1"/>
    </row>
    <row r="7" spans="1:18" ht="12" customHeight="1">
      <c r="A7" s="19">
        <v>5</v>
      </c>
      <c r="B7" s="34">
        <v>310</v>
      </c>
      <c r="C7" s="21">
        <v>0.6027777777777777</v>
      </c>
      <c r="D7" s="9" t="s">
        <v>420</v>
      </c>
      <c r="E7" s="9" t="s">
        <v>118</v>
      </c>
      <c r="F7" s="29" t="s">
        <v>17</v>
      </c>
      <c r="G7" s="31" t="s">
        <v>421</v>
      </c>
      <c r="H7" s="31"/>
      <c r="I7" s="10" t="s">
        <v>422</v>
      </c>
      <c r="J7" s="35" t="s">
        <v>1</v>
      </c>
      <c r="K7" s="13">
        <v>0.002650462962962896</v>
      </c>
      <c r="L7" s="32">
        <v>1</v>
      </c>
      <c r="M7" s="14">
        <v>4</v>
      </c>
      <c r="N7" s="33"/>
      <c r="O7" s="53"/>
      <c r="Q7" s="1"/>
      <c r="R7" s="1"/>
    </row>
    <row r="8" spans="1:18" ht="12" customHeight="1">
      <c r="A8" s="19">
        <v>6</v>
      </c>
      <c r="B8" s="34">
        <v>301</v>
      </c>
      <c r="C8" s="21">
        <v>0.6034606481481481</v>
      </c>
      <c r="D8" s="9" t="s">
        <v>430</v>
      </c>
      <c r="E8" s="9" t="s">
        <v>14</v>
      </c>
      <c r="F8" s="29" t="s">
        <v>6</v>
      </c>
      <c r="G8" s="31" t="s">
        <v>431</v>
      </c>
      <c r="H8" s="31"/>
      <c r="I8" s="10" t="s">
        <v>432</v>
      </c>
      <c r="J8" s="35" t="s">
        <v>1</v>
      </c>
      <c r="K8" s="13">
        <v>0.0033333333333332993</v>
      </c>
      <c r="L8" s="32">
        <v>1</v>
      </c>
      <c r="M8" s="14">
        <v>4</v>
      </c>
      <c r="N8" s="33"/>
      <c r="O8" s="53"/>
      <c r="Q8" s="1"/>
      <c r="R8" s="1"/>
    </row>
    <row r="9" spans="1:18" ht="12" customHeight="1">
      <c r="A9" s="19">
        <v>7</v>
      </c>
      <c r="B9" s="34">
        <v>346</v>
      </c>
      <c r="C9" s="21">
        <v>0.6035879629629629</v>
      </c>
      <c r="D9" s="9" t="s">
        <v>756</v>
      </c>
      <c r="E9" s="9" t="s">
        <v>210</v>
      </c>
      <c r="F9" s="29" t="s">
        <v>23</v>
      </c>
      <c r="G9" s="31" t="s">
        <v>757</v>
      </c>
      <c r="H9" s="31"/>
      <c r="I9" s="10" t="s">
        <v>758</v>
      </c>
      <c r="J9" s="35" t="s">
        <v>1</v>
      </c>
      <c r="K9" s="13">
        <v>0.00346064814814806</v>
      </c>
      <c r="L9" s="32">
        <v>1</v>
      </c>
      <c r="M9" s="14">
        <v>4</v>
      </c>
      <c r="N9" s="33"/>
      <c r="O9" s="51"/>
      <c r="Q9" s="1"/>
      <c r="R9" s="1"/>
    </row>
    <row r="10" spans="1:17" ht="12" customHeight="1">
      <c r="A10" s="19">
        <v>8</v>
      </c>
      <c r="B10" s="34">
        <v>312</v>
      </c>
      <c r="C10" s="21">
        <v>0.6039467592592592</v>
      </c>
      <c r="D10" s="9" t="s">
        <v>423</v>
      </c>
      <c r="E10" s="9" t="s">
        <v>129</v>
      </c>
      <c r="F10" s="29" t="s">
        <v>21</v>
      </c>
      <c r="G10" s="31" t="s">
        <v>424</v>
      </c>
      <c r="H10" s="31"/>
      <c r="I10" s="10" t="s">
        <v>425</v>
      </c>
      <c r="J10" s="35" t="s">
        <v>1</v>
      </c>
      <c r="K10" s="13">
        <v>0.0038194444444443754</v>
      </c>
      <c r="L10" s="32">
        <v>1</v>
      </c>
      <c r="M10" s="14">
        <v>4</v>
      </c>
      <c r="N10" s="33"/>
      <c r="O10" s="51"/>
      <c r="Q10" s="1"/>
    </row>
    <row r="11" spans="1:17" ht="12" customHeight="1">
      <c r="A11" s="19">
        <v>9</v>
      </c>
      <c r="B11" s="62">
        <v>338</v>
      </c>
      <c r="C11" s="21">
        <v>0.6041666666666666</v>
      </c>
      <c r="D11" s="9" t="s">
        <v>495</v>
      </c>
      <c r="E11" s="9" t="s">
        <v>496</v>
      </c>
      <c r="F11" s="29" t="s">
        <v>23</v>
      </c>
      <c r="G11" s="31">
        <v>43228000082</v>
      </c>
      <c r="H11" s="31"/>
      <c r="I11" s="10">
        <v>31490</v>
      </c>
      <c r="J11" s="35" t="s">
        <v>1</v>
      </c>
      <c r="K11" s="13">
        <v>0.00403935185185178</v>
      </c>
      <c r="L11" s="32">
        <v>1</v>
      </c>
      <c r="M11" s="14">
        <v>4</v>
      </c>
      <c r="N11" s="33"/>
      <c r="O11" s="51"/>
      <c r="Q11" s="1"/>
    </row>
    <row r="12" spans="1:17" ht="12" customHeight="1">
      <c r="A12" s="19">
        <v>10</v>
      </c>
      <c r="B12" s="62">
        <v>328</v>
      </c>
      <c r="C12" s="21">
        <v>0.6042592592592593</v>
      </c>
      <c r="D12" s="9" t="s">
        <v>437</v>
      </c>
      <c r="E12" s="9" t="s">
        <v>33</v>
      </c>
      <c r="F12" s="29" t="s">
        <v>297</v>
      </c>
      <c r="G12" s="31" t="s">
        <v>438</v>
      </c>
      <c r="H12" s="31"/>
      <c r="I12" s="10" t="s">
        <v>439</v>
      </c>
      <c r="J12" s="35" t="s">
        <v>1</v>
      </c>
      <c r="K12" s="13">
        <v>0.004131944444444424</v>
      </c>
      <c r="L12" s="32">
        <v>1</v>
      </c>
      <c r="M12" s="14">
        <v>4</v>
      </c>
      <c r="N12" s="33"/>
      <c r="O12" s="51"/>
      <c r="Q12" s="1"/>
    </row>
    <row r="13" spans="1:17" ht="12" customHeight="1">
      <c r="A13" s="19">
        <v>11</v>
      </c>
      <c r="B13" s="20">
        <v>364</v>
      </c>
      <c r="C13" s="21">
        <v>0.6045486111111111</v>
      </c>
      <c r="D13" s="9" t="s">
        <v>759</v>
      </c>
      <c r="E13" s="9" t="s">
        <v>33</v>
      </c>
      <c r="F13" s="29" t="s">
        <v>760</v>
      </c>
      <c r="G13" s="31" t="s">
        <v>761</v>
      </c>
      <c r="H13" s="31"/>
      <c r="I13" s="10" t="s">
        <v>762</v>
      </c>
      <c r="J13" s="35" t="s">
        <v>1</v>
      </c>
      <c r="K13" s="13">
        <v>0.004421296296296284</v>
      </c>
      <c r="L13" s="32">
        <v>1</v>
      </c>
      <c r="M13" s="14">
        <v>4</v>
      </c>
      <c r="N13" s="33"/>
      <c r="O13" s="51"/>
      <c r="Q13" s="1"/>
    </row>
    <row r="14" spans="1:17" ht="12" customHeight="1">
      <c r="A14" s="19">
        <v>12</v>
      </c>
      <c r="B14" s="20">
        <v>313</v>
      </c>
      <c r="C14" s="21">
        <v>0.6058101851851853</v>
      </c>
      <c r="D14" s="9" t="s">
        <v>62</v>
      </c>
      <c r="E14" s="9" t="s">
        <v>35</v>
      </c>
      <c r="F14" s="29" t="s">
        <v>23</v>
      </c>
      <c r="G14" s="31" t="s">
        <v>419</v>
      </c>
      <c r="H14" s="31"/>
      <c r="I14" s="10" t="s">
        <v>63</v>
      </c>
      <c r="J14" s="35" t="s">
        <v>1</v>
      </c>
      <c r="K14" s="13">
        <v>0.0056828703703704075</v>
      </c>
      <c r="L14" s="32">
        <v>1</v>
      </c>
      <c r="M14" s="14">
        <v>4</v>
      </c>
      <c r="N14" s="33"/>
      <c r="O14" s="51"/>
      <c r="Q14" s="1"/>
    </row>
    <row r="15" spans="1:17" ht="12" customHeight="1">
      <c r="A15" s="19">
        <v>13</v>
      </c>
      <c r="B15" s="62">
        <v>393</v>
      </c>
      <c r="C15" s="21">
        <v>0.6068171296296296</v>
      </c>
      <c r="D15" s="9" t="s">
        <v>763</v>
      </c>
      <c r="E15" s="9">
        <v>0</v>
      </c>
      <c r="F15" s="29">
        <v>0</v>
      </c>
      <c r="G15" s="31" t="s">
        <v>7</v>
      </c>
      <c r="H15" s="31"/>
      <c r="I15" s="10">
        <v>29507</v>
      </c>
      <c r="J15" s="35" t="s">
        <v>1</v>
      </c>
      <c r="K15" s="13">
        <v>0.006689814814814787</v>
      </c>
      <c r="L15" s="32">
        <v>1</v>
      </c>
      <c r="M15" s="14">
        <v>4</v>
      </c>
      <c r="N15" s="33"/>
      <c r="O15" s="51"/>
      <c r="Q15" s="1"/>
    </row>
    <row r="16" spans="1:18" ht="12" customHeight="1">
      <c r="A16" s="19">
        <v>14</v>
      </c>
      <c r="B16" s="62">
        <v>319</v>
      </c>
      <c r="C16" s="21">
        <v>0.6069212962962963</v>
      </c>
      <c r="D16" s="9" t="s">
        <v>427</v>
      </c>
      <c r="E16" s="9" t="s">
        <v>15</v>
      </c>
      <c r="F16" s="29" t="s">
        <v>17</v>
      </c>
      <c r="G16" s="31" t="s">
        <v>428</v>
      </c>
      <c r="H16" s="31"/>
      <c r="I16" s="10" t="s">
        <v>429</v>
      </c>
      <c r="J16" s="35" t="s">
        <v>1</v>
      </c>
      <c r="K16" s="13">
        <v>0.00679398148148147</v>
      </c>
      <c r="L16" s="32">
        <v>1</v>
      </c>
      <c r="M16" s="14">
        <v>4</v>
      </c>
      <c r="N16" s="33"/>
      <c r="O16" s="53"/>
      <c r="Q16" s="1"/>
      <c r="R16" s="1"/>
    </row>
    <row r="17" spans="1:17" ht="12" customHeight="1">
      <c r="A17" s="19">
        <v>15</v>
      </c>
      <c r="B17" s="34">
        <v>308</v>
      </c>
      <c r="C17" s="21">
        <v>0.6123263888888889</v>
      </c>
      <c r="D17" s="9" t="s">
        <v>434</v>
      </c>
      <c r="E17" s="9" t="s">
        <v>44</v>
      </c>
      <c r="F17" s="29" t="s">
        <v>23</v>
      </c>
      <c r="G17" s="31" t="s">
        <v>435</v>
      </c>
      <c r="H17" s="31"/>
      <c r="I17" s="10" t="s">
        <v>436</v>
      </c>
      <c r="J17" s="35" t="s">
        <v>1</v>
      </c>
      <c r="K17" s="13">
        <v>0.012199074074074057</v>
      </c>
      <c r="L17" s="32">
        <v>1</v>
      </c>
      <c r="M17" s="14">
        <v>4</v>
      </c>
      <c r="N17" s="33"/>
      <c r="O17" s="51"/>
      <c r="Q17" s="1"/>
    </row>
    <row r="18" spans="1:17" ht="12" customHeight="1">
      <c r="A18" s="19">
        <v>16</v>
      </c>
      <c r="B18" s="62">
        <v>355</v>
      </c>
      <c r="C18" s="21">
        <v>0.612650462962963</v>
      </c>
      <c r="D18" s="9" t="s">
        <v>764</v>
      </c>
      <c r="E18" s="9" t="s">
        <v>426</v>
      </c>
      <c r="F18" s="29" t="s">
        <v>23</v>
      </c>
      <c r="G18" s="31" t="s">
        <v>765</v>
      </c>
      <c r="H18" s="31"/>
      <c r="I18" s="10" t="s">
        <v>766</v>
      </c>
      <c r="J18" s="35" t="s">
        <v>1</v>
      </c>
      <c r="K18" s="13">
        <v>0.012523148148148144</v>
      </c>
      <c r="L18" s="32">
        <v>1</v>
      </c>
      <c r="M18" s="14">
        <v>4</v>
      </c>
      <c r="N18" s="33"/>
      <c r="O18" s="51"/>
      <c r="Q18" s="1"/>
    </row>
    <row r="19" spans="1:17" ht="12" customHeight="1">
      <c r="A19" s="19">
        <v>17</v>
      </c>
      <c r="B19" s="62">
        <v>369</v>
      </c>
      <c r="C19" s="21">
        <v>0.6128935185185186</v>
      </c>
      <c r="D19" s="9" t="s">
        <v>767</v>
      </c>
      <c r="E19" s="9" t="s">
        <v>768</v>
      </c>
      <c r="F19" s="29" t="s">
        <v>22</v>
      </c>
      <c r="G19" s="31" t="s">
        <v>769</v>
      </c>
      <c r="H19" s="31"/>
      <c r="I19" s="10" t="s">
        <v>770</v>
      </c>
      <c r="J19" s="35" t="s">
        <v>1</v>
      </c>
      <c r="K19" s="13">
        <v>0.012766203703703738</v>
      </c>
      <c r="L19" s="32">
        <v>1</v>
      </c>
      <c r="M19" s="14">
        <v>4</v>
      </c>
      <c r="N19" s="33"/>
      <c r="O19" s="51"/>
      <c r="Q19" s="1"/>
    </row>
    <row r="20" spans="1:17" ht="12" customHeight="1">
      <c r="A20" s="19">
        <v>18</v>
      </c>
      <c r="B20" s="62">
        <v>305</v>
      </c>
      <c r="C20" s="21">
        <v>0.6130787037037037</v>
      </c>
      <c r="D20" s="9" t="s">
        <v>130</v>
      </c>
      <c r="E20" s="9" t="s">
        <v>35</v>
      </c>
      <c r="F20" s="29" t="s">
        <v>16</v>
      </c>
      <c r="G20" s="31" t="s">
        <v>433</v>
      </c>
      <c r="H20" s="31"/>
      <c r="I20" s="10" t="s">
        <v>131</v>
      </c>
      <c r="J20" s="35" t="s">
        <v>1</v>
      </c>
      <c r="K20" s="13">
        <v>0.012951388888888804</v>
      </c>
      <c r="L20" s="32">
        <v>1</v>
      </c>
      <c r="M20" s="14">
        <v>4</v>
      </c>
      <c r="N20" s="33"/>
      <c r="O20" s="51"/>
      <c r="Q20" s="1"/>
    </row>
    <row r="21" spans="1:17" ht="12" customHeight="1">
      <c r="A21" s="19">
        <v>19</v>
      </c>
      <c r="B21" s="34">
        <v>350</v>
      </c>
      <c r="C21" s="21">
        <v>0.6151967592592592</v>
      </c>
      <c r="D21" s="9" t="s">
        <v>771</v>
      </c>
      <c r="E21" s="9" t="s">
        <v>389</v>
      </c>
      <c r="F21" s="29" t="s">
        <v>23</v>
      </c>
      <c r="G21" s="31" t="s">
        <v>772</v>
      </c>
      <c r="H21" s="31"/>
      <c r="I21" s="10" t="s">
        <v>773</v>
      </c>
      <c r="J21" s="35" t="s">
        <v>1</v>
      </c>
      <c r="K21" s="13">
        <v>0.015069444444444358</v>
      </c>
      <c r="L21" s="32">
        <v>1</v>
      </c>
      <c r="M21" s="14">
        <v>4</v>
      </c>
      <c r="N21" s="33"/>
      <c r="O21" s="51"/>
      <c r="Q21" s="1"/>
    </row>
    <row r="22" spans="2:17" ht="12" customHeight="1">
      <c r="B22" s="34"/>
      <c r="C22" s="21"/>
      <c r="D22" s="9"/>
      <c r="E22" s="9"/>
      <c r="F22" s="29"/>
      <c r="G22" s="31"/>
      <c r="H22" s="31"/>
      <c r="I22" s="10"/>
      <c r="J22" s="35"/>
      <c r="K22" s="13"/>
      <c r="L22" s="32"/>
      <c r="M22" s="14"/>
      <c r="N22" s="33"/>
      <c r="O22" s="51"/>
      <c r="Q22" s="1"/>
    </row>
    <row r="23" spans="1:17" ht="12" customHeight="1">
      <c r="A23" s="19">
        <v>99</v>
      </c>
      <c r="B23" s="34">
        <v>318</v>
      </c>
      <c r="C23" s="21" t="s">
        <v>451</v>
      </c>
      <c r="D23" s="9" t="s">
        <v>136</v>
      </c>
      <c r="E23" s="9" t="s">
        <v>15</v>
      </c>
      <c r="F23" s="29" t="s">
        <v>6</v>
      </c>
      <c r="G23" s="31" t="s">
        <v>137</v>
      </c>
      <c r="H23" s="31"/>
      <c r="I23" s="10" t="s">
        <v>138</v>
      </c>
      <c r="J23" s="35"/>
      <c r="K23" s="13"/>
      <c r="L23" s="32"/>
      <c r="M23" s="14"/>
      <c r="N23" s="33"/>
      <c r="O23" s="51"/>
      <c r="Q23" s="1"/>
    </row>
    <row r="24" spans="2:13" ht="12" customHeight="1">
      <c r="B24" s="34"/>
      <c r="C24" s="21"/>
      <c r="D24" s="9"/>
      <c r="E24" s="9"/>
      <c r="F24" s="29"/>
      <c r="G24" s="31"/>
      <c r="H24" s="31"/>
      <c r="I24" s="10"/>
      <c r="J24" s="35"/>
      <c r="K24" s="13"/>
      <c r="L24" s="32"/>
      <c r="M24" s="14"/>
    </row>
    <row r="25" spans="2:13" ht="12" customHeight="1">
      <c r="B25" s="34"/>
      <c r="C25" s="21"/>
      <c r="D25" s="9"/>
      <c r="E25" s="9"/>
      <c r="F25" s="29"/>
      <c r="G25" s="31"/>
      <c r="H25" s="31"/>
      <c r="I25" s="10"/>
      <c r="J25" s="35"/>
      <c r="K25" s="13"/>
      <c r="L25" s="32"/>
      <c r="M25" s="14"/>
    </row>
    <row r="26" spans="2:13" ht="12" customHeight="1">
      <c r="B26" s="34"/>
      <c r="C26" s="21"/>
      <c r="D26" s="9"/>
      <c r="E26" s="9"/>
      <c r="F26" s="29"/>
      <c r="G26" s="31"/>
      <c r="H26" s="31"/>
      <c r="I26" s="10"/>
      <c r="J26" s="35"/>
      <c r="K26" s="13"/>
      <c r="L26" s="32"/>
      <c r="M26" s="14"/>
    </row>
    <row r="27" spans="2:13" ht="12" customHeight="1">
      <c r="B27" s="34"/>
      <c r="C27" s="21"/>
      <c r="D27" s="9"/>
      <c r="E27" s="9"/>
      <c r="F27" s="29"/>
      <c r="G27" s="31"/>
      <c r="H27" s="31"/>
      <c r="I27" s="10"/>
      <c r="J27" s="35"/>
      <c r="K27" s="13"/>
      <c r="L27" s="32"/>
      <c r="M27" s="14"/>
    </row>
    <row r="28" spans="2:13" ht="12" customHeight="1">
      <c r="B28" s="1"/>
      <c r="C28" s="21"/>
      <c r="D28" s="9"/>
      <c r="E28" s="9"/>
      <c r="F28" s="29"/>
      <c r="G28" s="31"/>
      <c r="H28" s="31"/>
      <c r="I28" s="10"/>
      <c r="J28" s="35"/>
      <c r="K28" s="13"/>
      <c r="L28" s="32"/>
      <c r="M28" s="14"/>
    </row>
    <row r="29" spans="2:13" ht="12" customHeight="1">
      <c r="B29" s="1"/>
      <c r="C29" s="21"/>
      <c r="D29" s="9"/>
      <c r="E29" s="9"/>
      <c r="F29" s="29"/>
      <c r="G29" s="31"/>
      <c r="H29" s="31"/>
      <c r="I29" s="10"/>
      <c r="J29" s="35"/>
      <c r="K29" s="13"/>
      <c r="L29" s="32"/>
      <c r="M29" s="14"/>
    </row>
    <row r="30" spans="2:13" ht="12" customHeight="1">
      <c r="B30" s="1"/>
      <c r="C30" s="21"/>
      <c r="D30" s="9"/>
      <c r="E30" s="9"/>
      <c r="F30" s="29"/>
      <c r="G30" s="31"/>
      <c r="H30" s="31"/>
      <c r="I30" s="10"/>
      <c r="J30" s="35"/>
      <c r="K30" s="13"/>
      <c r="L30" s="32"/>
      <c r="M30" s="14"/>
    </row>
    <row r="31" spans="2:13" ht="12" customHeight="1">
      <c r="B31" s="1"/>
      <c r="C31" s="21"/>
      <c r="D31" s="9"/>
      <c r="E31" s="9"/>
      <c r="F31" s="29"/>
      <c r="G31" s="31"/>
      <c r="H31" s="31"/>
      <c r="I31" s="10"/>
      <c r="J31" s="35"/>
      <c r="K31" s="13"/>
      <c r="L31" s="32"/>
      <c r="M31" s="14"/>
    </row>
  </sheetData>
  <sheetProtection/>
  <mergeCells count="1">
    <mergeCell ref="J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7.8515625" style="21" customWidth="1"/>
    <col min="4" max="4" width="25.7109375" style="0" customWidth="1"/>
    <col min="5" max="5" width="16.7109375" style="0" customWidth="1"/>
    <col min="6" max="6" width="4.7109375" style="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7.421875" style="0" customWidth="1"/>
    <col min="12" max="12" width="4.421875" style="7" customWidth="1"/>
    <col min="13" max="13" width="3.57421875" style="0" customWidth="1"/>
  </cols>
  <sheetData>
    <row r="1" spans="1:13" ht="12.75">
      <c r="A1" s="68">
        <v>34</v>
      </c>
      <c r="B1" s="25" t="s">
        <v>4</v>
      </c>
      <c r="D1" s="26" t="s">
        <v>103</v>
      </c>
      <c r="E1" s="33" t="s">
        <v>569</v>
      </c>
      <c r="F1" s="27"/>
      <c r="G1" s="22"/>
      <c r="H1" s="36">
        <v>4</v>
      </c>
      <c r="I1" s="23" t="s">
        <v>111</v>
      </c>
      <c r="J1" s="76">
        <v>44738</v>
      </c>
      <c r="K1" s="76"/>
      <c r="M1" s="19" t="s">
        <v>315</v>
      </c>
    </row>
    <row r="2" spans="1:11" ht="12.75">
      <c r="A2" s="20"/>
      <c r="B2" s="14" t="s">
        <v>5</v>
      </c>
      <c r="C2" s="63">
        <v>0.4686689814814815</v>
      </c>
      <c r="E2" s="27" t="s">
        <v>197</v>
      </c>
      <c r="K2" s="39"/>
    </row>
    <row r="3" spans="1:14" ht="12.75">
      <c r="A3" s="19">
        <v>1</v>
      </c>
      <c r="B3" s="62">
        <v>704</v>
      </c>
      <c r="C3" s="21">
        <v>0.4899652777777778</v>
      </c>
      <c r="D3" s="9" t="s">
        <v>184</v>
      </c>
      <c r="E3" s="9" t="s">
        <v>44</v>
      </c>
      <c r="F3" s="29"/>
      <c r="G3" s="31" t="s">
        <v>316</v>
      </c>
      <c r="H3" s="31"/>
      <c r="I3" s="10" t="s">
        <v>185</v>
      </c>
      <c r="J3" s="47" t="s">
        <v>1</v>
      </c>
      <c r="K3" s="13">
        <v>0.021296296296296313</v>
      </c>
      <c r="L3" s="32">
        <v>1</v>
      </c>
      <c r="M3" s="14">
        <v>4</v>
      </c>
      <c r="N3" s="51"/>
    </row>
    <row r="4" spans="1:14" ht="12.75">
      <c r="A4" s="19">
        <v>2</v>
      </c>
      <c r="B4" s="62">
        <v>710</v>
      </c>
      <c r="C4" s="21">
        <v>0.4916666666666667</v>
      </c>
      <c r="D4" s="9" t="s">
        <v>317</v>
      </c>
      <c r="E4" s="9" t="s">
        <v>45</v>
      </c>
      <c r="F4" s="29"/>
      <c r="G4" s="31" t="s">
        <v>318</v>
      </c>
      <c r="H4" s="31"/>
      <c r="I4" s="10" t="s">
        <v>319</v>
      </c>
      <c r="J4" s="47" t="s">
        <v>1</v>
      </c>
      <c r="K4" s="13">
        <v>0.0017013888888888773</v>
      </c>
      <c r="L4" s="32">
        <v>1</v>
      </c>
      <c r="M4" s="14">
        <v>4</v>
      </c>
      <c r="N4" s="51"/>
    </row>
    <row r="5" spans="1:14" ht="12.75">
      <c r="A5" s="19">
        <v>3</v>
      </c>
      <c r="B5" s="62">
        <v>713</v>
      </c>
      <c r="C5" s="21">
        <v>0.49186342592592597</v>
      </c>
      <c r="D5" s="9" t="s">
        <v>323</v>
      </c>
      <c r="E5" s="9" t="s">
        <v>3</v>
      </c>
      <c r="F5" s="29"/>
      <c r="G5" s="31" t="s">
        <v>324</v>
      </c>
      <c r="H5" s="31"/>
      <c r="I5" s="10" t="s">
        <v>325</v>
      </c>
      <c r="J5" s="47" t="s">
        <v>1</v>
      </c>
      <c r="K5" s="13">
        <v>0.0018981481481481488</v>
      </c>
      <c r="L5" s="32">
        <v>1</v>
      </c>
      <c r="M5" s="14">
        <v>4</v>
      </c>
      <c r="N5" s="51"/>
    </row>
    <row r="6" spans="1:14" ht="12.75">
      <c r="A6" s="19">
        <v>4</v>
      </c>
      <c r="B6" s="62">
        <v>747</v>
      </c>
      <c r="C6" s="21">
        <v>0.4918865740740741</v>
      </c>
      <c r="D6" s="9" t="s">
        <v>774</v>
      </c>
      <c r="E6" s="9" t="s">
        <v>64</v>
      </c>
      <c r="F6" s="29"/>
      <c r="G6" s="31" t="s">
        <v>775</v>
      </c>
      <c r="H6" s="31"/>
      <c r="I6" s="10" t="s">
        <v>776</v>
      </c>
      <c r="J6" s="47" t="s">
        <v>1</v>
      </c>
      <c r="K6" s="13">
        <v>0.001921296296296282</v>
      </c>
      <c r="L6" s="32">
        <v>1</v>
      </c>
      <c r="M6" s="14">
        <v>4</v>
      </c>
      <c r="N6" s="51"/>
    </row>
    <row r="7" spans="1:14" ht="12.75">
      <c r="A7" s="19">
        <v>5</v>
      </c>
      <c r="B7" s="34">
        <v>714</v>
      </c>
      <c r="C7" s="21">
        <v>0.4924884259259259</v>
      </c>
      <c r="D7" s="9" t="s">
        <v>189</v>
      </c>
      <c r="E7" s="9" t="s">
        <v>35</v>
      </c>
      <c r="F7" s="29"/>
      <c r="G7" s="31" t="s">
        <v>190</v>
      </c>
      <c r="H7" s="31"/>
      <c r="I7" s="10" t="s">
        <v>191</v>
      </c>
      <c r="J7" s="47" t="s">
        <v>1</v>
      </c>
      <c r="K7" s="13">
        <v>0.00252314814814808</v>
      </c>
      <c r="L7" s="32">
        <v>1</v>
      </c>
      <c r="M7" s="14">
        <v>4</v>
      </c>
      <c r="N7" s="51"/>
    </row>
    <row r="8" spans="1:14" ht="12.75">
      <c r="A8" s="19">
        <v>6</v>
      </c>
      <c r="B8" s="62">
        <v>753</v>
      </c>
      <c r="C8" s="21">
        <v>0.4926388888888889</v>
      </c>
      <c r="D8" s="9" t="s">
        <v>497</v>
      </c>
      <c r="E8" s="9" t="s">
        <v>198</v>
      </c>
      <c r="F8" s="29"/>
      <c r="G8" s="31" t="s">
        <v>498</v>
      </c>
      <c r="H8" s="31"/>
      <c r="I8" s="10" t="s">
        <v>499</v>
      </c>
      <c r="J8" s="47" t="s">
        <v>1</v>
      </c>
      <c r="K8" s="13">
        <v>0.002673611111111085</v>
      </c>
      <c r="L8" s="32">
        <v>1</v>
      </c>
      <c r="M8" s="14">
        <v>4</v>
      </c>
      <c r="N8" s="51"/>
    </row>
    <row r="9" spans="1:14" ht="12.75">
      <c r="A9" s="19">
        <v>7</v>
      </c>
      <c r="B9" s="62">
        <v>707</v>
      </c>
      <c r="C9" s="21">
        <v>0.4927430555555556</v>
      </c>
      <c r="D9" s="9" t="s">
        <v>777</v>
      </c>
      <c r="E9" s="9" t="s">
        <v>35</v>
      </c>
      <c r="F9" s="29"/>
      <c r="G9" s="31" t="s">
        <v>778</v>
      </c>
      <c r="H9" s="31"/>
      <c r="I9" s="10" t="s">
        <v>779</v>
      </c>
      <c r="J9" s="47" t="s">
        <v>1</v>
      </c>
      <c r="K9" s="13">
        <v>0.002777777777777768</v>
      </c>
      <c r="L9" s="32">
        <v>1</v>
      </c>
      <c r="M9" s="14">
        <v>4</v>
      </c>
      <c r="N9" s="51"/>
    </row>
    <row r="10" spans="1:14" ht="12.75">
      <c r="A10" s="19">
        <v>8</v>
      </c>
      <c r="B10" s="62">
        <v>715</v>
      </c>
      <c r="C10" s="21">
        <v>0.4928472222222222</v>
      </c>
      <c r="D10" s="9" t="s">
        <v>192</v>
      </c>
      <c r="E10" s="9" t="s">
        <v>41</v>
      </c>
      <c r="F10" s="29"/>
      <c r="G10" s="31" t="s">
        <v>326</v>
      </c>
      <c r="H10" s="31"/>
      <c r="I10" s="10" t="s">
        <v>193</v>
      </c>
      <c r="J10" s="47" t="s">
        <v>1</v>
      </c>
      <c r="K10" s="13">
        <v>0.0028819444444443953</v>
      </c>
      <c r="L10" s="32">
        <v>1</v>
      </c>
      <c r="M10" s="14">
        <v>4</v>
      </c>
      <c r="N10" s="51"/>
    </row>
    <row r="11" spans="1:14" ht="12.75">
      <c r="A11" s="19">
        <v>9</v>
      </c>
      <c r="B11" s="62">
        <v>717</v>
      </c>
      <c r="C11" s="21">
        <v>0.4931018518518519</v>
      </c>
      <c r="D11" s="9" t="s">
        <v>333</v>
      </c>
      <c r="E11" s="9" t="s">
        <v>64</v>
      </c>
      <c r="F11" s="29"/>
      <c r="G11" s="31" t="s">
        <v>334</v>
      </c>
      <c r="H11" s="31"/>
      <c r="I11" s="10" t="s">
        <v>335</v>
      </c>
      <c r="J11" s="47" t="s">
        <v>1</v>
      </c>
      <c r="K11" s="13">
        <v>0.0031365740740740833</v>
      </c>
      <c r="L11" s="32">
        <v>1</v>
      </c>
      <c r="M11" s="14">
        <v>4</v>
      </c>
      <c r="N11" s="51"/>
    </row>
    <row r="12" spans="1:14" ht="12.75">
      <c r="A12" s="19">
        <v>10</v>
      </c>
      <c r="B12" s="62">
        <v>708</v>
      </c>
      <c r="C12" s="21">
        <v>0.4931365740740741</v>
      </c>
      <c r="D12" s="9" t="s">
        <v>780</v>
      </c>
      <c r="E12" s="9" t="s">
        <v>278</v>
      </c>
      <c r="F12" s="29"/>
      <c r="G12" s="31" t="s">
        <v>781</v>
      </c>
      <c r="H12" s="31"/>
      <c r="I12" s="10" t="s">
        <v>782</v>
      </c>
      <c r="J12" s="47" t="s">
        <v>1</v>
      </c>
      <c r="K12" s="13">
        <v>0.0031712962962962554</v>
      </c>
      <c r="L12" s="32">
        <v>1</v>
      </c>
      <c r="M12" s="14">
        <v>4</v>
      </c>
      <c r="N12" s="51"/>
    </row>
    <row r="13" spans="1:14" ht="12.75">
      <c r="A13" s="19">
        <v>11</v>
      </c>
      <c r="B13" s="34">
        <v>716</v>
      </c>
      <c r="C13" s="21">
        <v>0.4932986111111111</v>
      </c>
      <c r="D13" s="9" t="s">
        <v>146</v>
      </c>
      <c r="E13" s="9" t="s">
        <v>49</v>
      </c>
      <c r="F13" s="29"/>
      <c r="G13" s="31" t="s">
        <v>147</v>
      </c>
      <c r="H13" s="31"/>
      <c r="I13" s="10" t="s">
        <v>148</v>
      </c>
      <c r="J13" s="47" t="s">
        <v>1</v>
      </c>
      <c r="K13" s="13">
        <v>0.0033333333333332993</v>
      </c>
      <c r="L13" s="32">
        <v>1</v>
      </c>
      <c r="M13" s="14">
        <v>4</v>
      </c>
      <c r="N13" s="51"/>
    </row>
    <row r="14" spans="1:14" ht="12.75">
      <c r="A14" s="19">
        <v>12</v>
      </c>
      <c r="B14" s="34">
        <v>721</v>
      </c>
      <c r="C14" s="21">
        <v>0.4933680555555556</v>
      </c>
      <c r="D14" s="9" t="s">
        <v>339</v>
      </c>
      <c r="E14" s="9" t="s">
        <v>15</v>
      </c>
      <c r="F14" s="29"/>
      <c r="G14" s="31" t="s">
        <v>340</v>
      </c>
      <c r="H14" s="31"/>
      <c r="I14" s="10" t="s">
        <v>341</v>
      </c>
      <c r="J14" s="47" t="s">
        <v>1</v>
      </c>
      <c r="K14" s="13">
        <v>0.0034027777777777546</v>
      </c>
      <c r="L14" s="32">
        <v>1</v>
      </c>
      <c r="M14" s="14">
        <v>4</v>
      </c>
      <c r="N14" s="51"/>
    </row>
    <row r="15" spans="1:14" ht="12.75">
      <c r="A15" s="19">
        <v>13</v>
      </c>
      <c r="B15" s="62">
        <v>779</v>
      </c>
      <c r="C15" s="21">
        <v>0.49413194444444447</v>
      </c>
      <c r="D15" s="9" t="s">
        <v>783</v>
      </c>
      <c r="E15" s="9" t="s">
        <v>32</v>
      </c>
      <c r="F15" s="29"/>
      <c r="G15" s="31" t="s">
        <v>784</v>
      </c>
      <c r="H15" s="31"/>
      <c r="I15" s="10" t="s">
        <v>785</v>
      </c>
      <c r="J15" s="47" t="s">
        <v>1</v>
      </c>
      <c r="K15" s="13">
        <v>0.004166666666666652</v>
      </c>
      <c r="L15" s="32">
        <v>1</v>
      </c>
      <c r="M15" s="14">
        <v>4</v>
      </c>
      <c r="N15" s="51"/>
    </row>
    <row r="16" spans="1:14" ht="12.75">
      <c r="A16" s="19">
        <v>14</v>
      </c>
      <c r="B16" s="62">
        <v>741</v>
      </c>
      <c r="C16" s="21">
        <v>0.49425925925925923</v>
      </c>
      <c r="D16" s="9" t="s">
        <v>342</v>
      </c>
      <c r="E16" s="9" t="s">
        <v>3</v>
      </c>
      <c r="F16" s="29"/>
      <c r="G16" s="31" t="s">
        <v>343</v>
      </c>
      <c r="H16" s="31"/>
      <c r="I16" s="10" t="s">
        <v>344</v>
      </c>
      <c r="J16" s="47" t="s">
        <v>1</v>
      </c>
      <c r="K16" s="13">
        <v>0.0042939814814814126</v>
      </c>
      <c r="L16" s="32">
        <v>1</v>
      </c>
      <c r="M16" s="14">
        <v>4</v>
      </c>
      <c r="N16" s="51"/>
    </row>
    <row r="17" spans="1:14" ht="12.75">
      <c r="A17" s="19">
        <v>15</v>
      </c>
      <c r="B17" s="62">
        <v>724</v>
      </c>
      <c r="C17" s="21">
        <v>0.49486111111111114</v>
      </c>
      <c r="D17" s="9" t="s">
        <v>327</v>
      </c>
      <c r="E17" s="9" t="s">
        <v>45</v>
      </c>
      <c r="F17" s="29"/>
      <c r="G17" s="31" t="s">
        <v>328</v>
      </c>
      <c r="H17" s="31"/>
      <c r="I17" s="10" t="s">
        <v>329</v>
      </c>
      <c r="J17" s="47" t="s">
        <v>1</v>
      </c>
      <c r="K17" s="13">
        <v>0.0048958333333333215</v>
      </c>
      <c r="L17" s="32">
        <v>1</v>
      </c>
      <c r="M17" s="14">
        <v>4</v>
      </c>
      <c r="N17" s="51"/>
    </row>
    <row r="18" spans="1:14" ht="12.75">
      <c r="A18" s="19">
        <v>16</v>
      </c>
      <c r="B18" s="62">
        <v>795</v>
      </c>
      <c r="C18" s="21">
        <v>0.4948726851851852</v>
      </c>
      <c r="D18" s="9" t="s">
        <v>786</v>
      </c>
      <c r="E18" s="9" t="s">
        <v>19</v>
      </c>
      <c r="F18" s="29"/>
      <c r="G18" s="31" t="s">
        <v>787</v>
      </c>
      <c r="H18" s="31"/>
      <c r="I18" s="10" t="s">
        <v>788</v>
      </c>
      <c r="J18" s="47" t="s">
        <v>1</v>
      </c>
      <c r="K18" s="13">
        <v>0.00490740740740736</v>
      </c>
      <c r="L18" s="32">
        <v>1</v>
      </c>
      <c r="M18" s="14">
        <v>4</v>
      </c>
      <c r="N18" s="51"/>
    </row>
    <row r="19" spans="1:14" ht="12.75">
      <c r="A19" s="19">
        <v>17</v>
      </c>
      <c r="B19" s="62">
        <v>735</v>
      </c>
      <c r="C19" s="21">
        <v>0.49494212962962963</v>
      </c>
      <c r="D19" s="9" t="s">
        <v>336</v>
      </c>
      <c r="E19" s="9" t="s">
        <v>64</v>
      </c>
      <c r="F19" s="29"/>
      <c r="G19" s="31" t="s">
        <v>337</v>
      </c>
      <c r="H19" s="31"/>
      <c r="I19" s="10" t="s">
        <v>338</v>
      </c>
      <c r="J19" s="47" t="s">
        <v>1</v>
      </c>
      <c r="K19" s="13">
        <v>0.004976851851851816</v>
      </c>
      <c r="L19" s="32">
        <v>1</v>
      </c>
      <c r="M19" s="14">
        <v>4</v>
      </c>
      <c r="N19" s="51"/>
    </row>
    <row r="20" spans="1:14" ht="12.75">
      <c r="A20" s="19">
        <v>18</v>
      </c>
      <c r="B20" s="62">
        <v>709</v>
      </c>
      <c r="C20" s="21">
        <v>0.4953125</v>
      </c>
      <c r="D20" s="9" t="s">
        <v>330</v>
      </c>
      <c r="E20" s="9" t="s">
        <v>45</v>
      </c>
      <c r="F20" s="29"/>
      <c r="G20" s="31" t="s">
        <v>331</v>
      </c>
      <c r="H20" s="31"/>
      <c r="I20" s="10" t="s">
        <v>332</v>
      </c>
      <c r="J20" s="47" t="s">
        <v>1</v>
      </c>
      <c r="K20" s="13">
        <v>0.00534722222222217</v>
      </c>
      <c r="L20" s="32">
        <v>1</v>
      </c>
      <c r="M20" s="14">
        <v>4</v>
      </c>
      <c r="N20" s="51"/>
    </row>
    <row r="21" spans="1:14" ht="12.75">
      <c r="A21" s="19">
        <v>19</v>
      </c>
      <c r="B21" s="62">
        <v>729</v>
      </c>
      <c r="C21" s="21">
        <v>0.4961226851851852</v>
      </c>
      <c r="D21" s="9" t="s">
        <v>345</v>
      </c>
      <c r="E21" s="9" t="s">
        <v>64</v>
      </c>
      <c r="F21" s="29"/>
      <c r="G21" s="31" t="s">
        <v>346</v>
      </c>
      <c r="H21" s="31"/>
      <c r="I21" s="10" t="s">
        <v>347</v>
      </c>
      <c r="J21" s="47" t="s">
        <v>1</v>
      </c>
      <c r="K21" s="13">
        <v>0.006157407407407389</v>
      </c>
      <c r="L21" s="32">
        <v>1</v>
      </c>
      <c r="M21" s="14">
        <v>4</v>
      </c>
      <c r="N21" s="51"/>
    </row>
    <row r="22" spans="1:14" ht="12.75">
      <c r="A22" s="19">
        <v>20</v>
      </c>
      <c r="B22" s="62">
        <v>723</v>
      </c>
      <c r="C22" s="21">
        <v>0.4975925925925926</v>
      </c>
      <c r="D22" s="9" t="s">
        <v>789</v>
      </c>
      <c r="E22" s="9" t="s">
        <v>19</v>
      </c>
      <c r="F22" s="29"/>
      <c r="G22" s="31" t="s">
        <v>790</v>
      </c>
      <c r="H22" s="31"/>
      <c r="I22" s="10" t="s">
        <v>791</v>
      </c>
      <c r="J22" s="47" t="s">
        <v>1</v>
      </c>
      <c r="K22" s="13">
        <v>0.007627314814814767</v>
      </c>
      <c r="L22" s="32">
        <v>1</v>
      </c>
      <c r="M22" s="14">
        <v>4</v>
      </c>
      <c r="N22" s="51"/>
    </row>
    <row r="23" spans="1:14" ht="12.75">
      <c r="A23" s="19">
        <v>21</v>
      </c>
      <c r="B23" s="62">
        <v>782</v>
      </c>
      <c r="C23" s="21">
        <v>0.4976157407407407</v>
      </c>
      <c r="D23" s="9" t="s">
        <v>792</v>
      </c>
      <c r="E23" s="9" t="s">
        <v>19</v>
      </c>
      <c r="F23" s="29"/>
      <c r="G23" s="31" t="s">
        <v>793</v>
      </c>
      <c r="H23" s="31"/>
      <c r="I23" s="10" t="s">
        <v>794</v>
      </c>
      <c r="J23" s="47" t="s">
        <v>1</v>
      </c>
      <c r="K23" s="13">
        <v>0.007650462962962901</v>
      </c>
      <c r="L23" s="32">
        <v>1</v>
      </c>
      <c r="M23" s="14">
        <v>4</v>
      </c>
      <c r="N23" s="51"/>
    </row>
    <row r="24" spans="1:14" ht="12.75">
      <c r="A24" s="19">
        <v>22</v>
      </c>
      <c r="B24" s="34">
        <v>718</v>
      </c>
      <c r="C24" s="21">
        <v>0.491087962962963</v>
      </c>
      <c r="D24" s="9" t="s">
        <v>194</v>
      </c>
      <c r="E24" s="9" t="s">
        <v>32</v>
      </c>
      <c r="F24" s="29"/>
      <c r="G24" s="31" t="s">
        <v>195</v>
      </c>
      <c r="H24" s="31"/>
      <c r="I24" s="10" t="s">
        <v>196</v>
      </c>
      <c r="J24" s="47" t="s">
        <v>1</v>
      </c>
      <c r="K24" s="13" t="s">
        <v>2</v>
      </c>
      <c r="L24" s="32">
        <v>1</v>
      </c>
      <c r="M24" s="14">
        <v>3</v>
      </c>
      <c r="N24" s="51"/>
    </row>
    <row r="25" spans="1:14" ht="12.75">
      <c r="A25" s="19">
        <v>23</v>
      </c>
      <c r="B25" s="34">
        <v>728</v>
      </c>
      <c r="C25" s="21">
        <v>0.4913194444444444</v>
      </c>
      <c r="D25" s="9" t="s">
        <v>348</v>
      </c>
      <c r="E25" s="9" t="s">
        <v>44</v>
      </c>
      <c r="F25" s="29"/>
      <c r="G25" s="31" t="s">
        <v>349</v>
      </c>
      <c r="H25" s="31"/>
      <c r="I25" s="10" t="s">
        <v>350</v>
      </c>
      <c r="J25" s="47" t="s">
        <v>1</v>
      </c>
      <c r="K25" s="13" t="s">
        <v>2</v>
      </c>
      <c r="L25" s="32">
        <v>1</v>
      </c>
      <c r="M25" s="14">
        <v>3</v>
      </c>
      <c r="N25" s="51"/>
    </row>
    <row r="26" spans="1:14" ht="12.75">
      <c r="A26" s="19">
        <v>24</v>
      </c>
      <c r="B26" s="34">
        <v>833</v>
      </c>
      <c r="C26" s="21">
        <v>0.49136574074074074</v>
      </c>
      <c r="D26" s="9" t="s">
        <v>795</v>
      </c>
      <c r="E26" s="9" t="s">
        <v>20</v>
      </c>
      <c r="F26" s="29"/>
      <c r="G26" s="31" t="s">
        <v>796</v>
      </c>
      <c r="H26" s="31"/>
      <c r="I26" s="10" t="s">
        <v>797</v>
      </c>
      <c r="J26" s="47" t="s">
        <v>1</v>
      </c>
      <c r="K26" s="13" t="s">
        <v>2</v>
      </c>
      <c r="L26" s="32">
        <v>1</v>
      </c>
      <c r="M26" s="14">
        <v>3</v>
      </c>
      <c r="N26" s="51"/>
    </row>
    <row r="27" spans="1:14" ht="12.75">
      <c r="A27" s="19">
        <v>25</v>
      </c>
      <c r="B27" s="34">
        <v>775</v>
      </c>
      <c r="C27" s="21">
        <v>0.49170138888888887</v>
      </c>
      <c r="D27" s="9" t="s">
        <v>798</v>
      </c>
      <c r="E27" s="9" t="s">
        <v>19</v>
      </c>
      <c r="F27" s="29"/>
      <c r="G27" s="31" t="s">
        <v>799</v>
      </c>
      <c r="H27" s="31"/>
      <c r="I27" s="10" t="s">
        <v>800</v>
      </c>
      <c r="J27" s="47" t="s">
        <v>1</v>
      </c>
      <c r="K27" s="13" t="s">
        <v>2</v>
      </c>
      <c r="L27" s="32">
        <v>1</v>
      </c>
      <c r="M27" s="14">
        <v>3</v>
      </c>
      <c r="N27" s="51"/>
    </row>
    <row r="28" spans="1:14" ht="12.75">
      <c r="A28" s="19">
        <v>26</v>
      </c>
      <c r="B28" s="34">
        <v>809</v>
      </c>
      <c r="C28" s="21">
        <v>0.49189814814814814</v>
      </c>
      <c r="D28" s="9" t="s">
        <v>801</v>
      </c>
      <c r="E28" s="9" t="s">
        <v>19</v>
      </c>
      <c r="F28" s="29"/>
      <c r="G28" s="31" t="s">
        <v>802</v>
      </c>
      <c r="H28" s="31"/>
      <c r="I28" s="10" t="s">
        <v>803</v>
      </c>
      <c r="J28" s="47" t="s">
        <v>1</v>
      </c>
      <c r="K28" s="13" t="s">
        <v>2</v>
      </c>
      <c r="L28" s="32">
        <v>1</v>
      </c>
      <c r="M28" s="14">
        <v>3</v>
      </c>
      <c r="N28" s="51"/>
    </row>
    <row r="29" spans="1:14" ht="12.75">
      <c r="A29" s="19">
        <v>27</v>
      </c>
      <c r="B29" s="34">
        <v>780</v>
      </c>
      <c r="C29" s="21">
        <v>0.4925231481481482</v>
      </c>
      <c r="D29" s="9" t="s">
        <v>804</v>
      </c>
      <c r="E29" s="9" t="s">
        <v>154</v>
      </c>
      <c r="F29" s="29"/>
      <c r="G29" s="31" t="s">
        <v>805</v>
      </c>
      <c r="H29" s="31"/>
      <c r="I29" s="10" t="s">
        <v>806</v>
      </c>
      <c r="J29" s="47" t="s">
        <v>1</v>
      </c>
      <c r="K29" s="13" t="s">
        <v>2</v>
      </c>
      <c r="L29" s="32">
        <v>1</v>
      </c>
      <c r="M29" s="14">
        <v>3</v>
      </c>
      <c r="N29" s="51"/>
    </row>
    <row r="30" spans="1:14" ht="12.75">
      <c r="A30" s="19">
        <v>28</v>
      </c>
      <c r="B30" s="34">
        <v>807</v>
      </c>
      <c r="C30" s="21">
        <v>0.4932407407407407</v>
      </c>
      <c r="D30" s="9" t="s">
        <v>807</v>
      </c>
      <c r="E30" s="9" t="s">
        <v>19</v>
      </c>
      <c r="F30" s="29"/>
      <c r="G30" s="31" t="s">
        <v>808</v>
      </c>
      <c r="H30" s="31"/>
      <c r="I30" s="10" t="s">
        <v>809</v>
      </c>
      <c r="J30" s="47" t="s">
        <v>1</v>
      </c>
      <c r="K30" s="13" t="s">
        <v>2</v>
      </c>
      <c r="L30" s="32">
        <v>1</v>
      </c>
      <c r="M30" s="14">
        <v>3</v>
      </c>
      <c r="N30" s="51"/>
    </row>
    <row r="31" spans="1:14" ht="12.75">
      <c r="A31" s="19">
        <v>29</v>
      </c>
      <c r="B31" s="34">
        <v>778</v>
      </c>
      <c r="C31" s="21">
        <v>0.4937962962962963</v>
      </c>
      <c r="D31" s="9" t="s">
        <v>810</v>
      </c>
      <c r="E31" s="9" t="s">
        <v>19</v>
      </c>
      <c r="F31" s="29"/>
      <c r="G31" s="31" t="s">
        <v>811</v>
      </c>
      <c r="H31" s="31"/>
      <c r="I31" s="10" t="s">
        <v>812</v>
      </c>
      <c r="J31" s="47" t="s">
        <v>1</v>
      </c>
      <c r="K31" s="13" t="s">
        <v>2</v>
      </c>
      <c r="L31" s="32">
        <v>1</v>
      </c>
      <c r="M31" s="14">
        <v>3</v>
      </c>
      <c r="N31" s="51"/>
    </row>
    <row r="32" spans="1:14" ht="12.75">
      <c r="A32" s="19">
        <v>30</v>
      </c>
      <c r="B32" s="62">
        <v>805</v>
      </c>
      <c r="C32" s="21">
        <v>0.49818287037037035</v>
      </c>
      <c r="D32" s="9" t="s">
        <v>813</v>
      </c>
      <c r="E32" s="9" t="s">
        <v>589</v>
      </c>
      <c r="F32" s="29"/>
      <c r="G32" s="31" t="s">
        <v>814</v>
      </c>
      <c r="H32" s="31"/>
      <c r="I32" s="10" t="s">
        <v>329</v>
      </c>
      <c r="J32" s="47" t="s">
        <v>1</v>
      </c>
      <c r="K32" s="13" t="s">
        <v>2</v>
      </c>
      <c r="L32" s="32">
        <v>1</v>
      </c>
      <c r="M32" s="14">
        <v>3</v>
      </c>
      <c r="N32" s="51"/>
    </row>
    <row r="33" spans="1:14" ht="12.75">
      <c r="A33" s="19">
        <v>31</v>
      </c>
      <c r="B33" s="62">
        <v>769</v>
      </c>
      <c r="C33" s="21">
        <v>0.4982523148148148</v>
      </c>
      <c r="D33" s="9" t="s">
        <v>815</v>
      </c>
      <c r="E33" s="9" t="s">
        <v>154</v>
      </c>
      <c r="F33" s="29"/>
      <c r="G33" s="31" t="s">
        <v>816</v>
      </c>
      <c r="H33" s="31"/>
      <c r="I33" s="10" t="s">
        <v>817</v>
      </c>
      <c r="J33" s="47" t="s">
        <v>1</v>
      </c>
      <c r="K33" s="13" t="s">
        <v>2</v>
      </c>
      <c r="L33" s="32">
        <v>1</v>
      </c>
      <c r="M33" s="14">
        <v>3</v>
      </c>
      <c r="N33" s="51"/>
    </row>
    <row r="34" spans="1:14" ht="12.75">
      <c r="A34" s="19">
        <v>32</v>
      </c>
      <c r="B34" s="62">
        <v>806</v>
      </c>
      <c r="C34" s="21">
        <v>0.5002546296296296</v>
      </c>
      <c r="D34" s="9" t="s">
        <v>818</v>
      </c>
      <c r="E34" s="9" t="s">
        <v>19</v>
      </c>
      <c r="F34" s="29"/>
      <c r="G34" s="31" t="s">
        <v>819</v>
      </c>
      <c r="H34" s="31"/>
      <c r="I34" s="10" t="s">
        <v>820</v>
      </c>
      <c r="J34" s="47" t="s">
        <v>1</v>
      </c>
      <c r="K34" s="13" t="s">
        <v>2</v>
      </c>
      <c r="L34" s="32">
        <v>1</v>
      </c>
      <c r="M34" s="14">
        <v>3</v>
      </c>
      <c r="N34" s="51"/>
    </row>
    <row r="35" spans="2:14" ht="12.75">
      <c r="B35" s="34"/>
      <c r="D35" s="9"/>
      <c r="E35" s="9"/>
      <c r="F35" s="29"/>
      <c r="G35" s="31"/>
      <c r="H35" s="31"/>
      <c r="I35" s="10"/>
      <c r="J35" s="47"/>
      <c r="K35" s="13"/>
      <c r="L35" s="32"/>
      <c r="M35" s="14"/>
      <c r="N35" s="51"/>
    </row>
    <row r="36" spans="2:14" ht="12.75">
      <c r="B36" s="34"/>
      <c r="D36" s="9"/>
      <c r="E36" s="9"/>
      <c r="F36" s="29"/>
      <c r="G36" s="31"/>
      <c r="H36" s="31"/>
      <c r="I36" s="10"/>
      <c r="J36" s="47"/>
      <c r="K36" s="13"/>
      <c r="L36" s="32"/>
      <c r="M36" s="14"/>
      <c r="N36" s="51"/>
    </row>
    <row r="37" spans="1:13" ht="12.75">
      <c r="A37" s="19">
        <v>77</v>
      </c>
      <c r="B37" s="20">
        <v>763</v>
      </c>
      <c r="C37" s="21" t="s">
        <v>27</v>
      </c>
      <c r="D37" s="9" t="s">
        <v>500</v>
      </c>
      <c r="E37" s="9" t="s">
        <v>19</v>
      </c>
      <c r="F37" s="29"/>
      <c r="G37" s="31" t="s">
        <v>501</v>
      </c>
      <c r="H37" s="31"/>
      <c r="I37" s="10" t="s">
        <v>502</v>
      </c>
      <c r="M37" s="14">
        <v>0</v>
      </c>
    </row>
    <row r="38" spans="1:13" ht="12.75">
      <c r="A38" s="19">
        <v>77</v>
      </c>
      <c r="B38" s="20">
        <v>727</v>
      </c>
      <c r="C38" s="21" t="s">
        <v>27</v>
      </c>
      <c r="D38" s="9" t="s">
        <v>351</v>
      </c>
      <c r="E38" s="9" t="s">
        <v>19</v>
      </c>
      <c r="F38" s="29"/>
      <c r="G38" s="31" t="s">
        <v>352</v>
      </c>
      <c r="H38" s="31"/>
      <c r="I38" s="10" t="s">
        <v>353</v>
      </c>
      <c r="M38" s="14">
        <v>0</v>
      </c>
    </row>
    <row r="39" spans="4:13" ht="12.75">
      <c r="D39" s="9"/>
      <c r="E39" s="9"/>
      <c r="F39" s="29"/>
      <c r="G39" s="31"/>
      <c r="H39" s="31"/>
      <c r="I39" s="10"/>
      <c r="M39" s="14"/>
    </row>
    <row r="40" spans="4:13" ht="12.75">
      <c r="D40" s="9"/>
      <c r="E40" s="9"/>
      <c r="F40" s="29"/>
      <c r="G40" s="31"/>
      <c r="H40" s="31"/>
      <c r="I40" s="10"/>
      <c r="M40" s="14"/>
    </row>
    <row r="41" spans="1:13" ht="12.75">
      <c r="A41" s="19">
        <v>99</v>
      </c>
      <c r="B41" s="20">
        <v>722</v>
      </c>
      <c r="C41" s="21" t="s">
        <v>27</v>
      </c>
      <c r="D41" s="9" t="s">
        <v>320</v>
      </c>
      <c r="E41" s="9" t="s">
        <v>32</v>
      </c>
      <c r="F41" s="29"/>
      <c r="G41" s="31" t="s">
        <v>321</v>
      </c>
      <c r="H41" s="31"/>
      <c r="I41" s="10" t="s">
        <v>322</v>
      </c>
      <c r="M41" s="14">
        <v>0</v>
      </c>
    </row>
    <row r="42" spans="1:13" ht="12.75">
      <c r="A42" s="19">
        <v>99</v>
      </c>
      <c r="B42" s="20">
        <v>808</v>
      </c>
      <c r="C42" s="21" t="s">
        <v>451</v>
      </c>
      <c r="D42" s="9" t="s">
        <v>821</v>
      </c>
      <c r="E42" s="9" t="s">
        <v>19</v>
      </c>
      <c r="F42" s="29"/>
      <c r="G42" s="31" t="s">
        <v>822</v>
      </c>
      <c r="H42" s="31"/>
      <c r="I42" s="10" t="s">
        <v>823</v>
      </c>
      <c r="M42" s="14">
        <v>0</v>
      </c>
    </row>
    <row r="43" spans="4:13" ht="12.75">
      <c r="D43" s="9"/>
      <c r="E43" s="9"/>
      <c r="F43" s="29"/>
      <c r="G43" s="31"/>
      <c r="H43" s="31"/>
      <c r="I43" s="10"/>
      <c r="M43" s="14"/>
    </row>
    <row r="44" spans="4:13" ht="12.75">
      <c r="D44" s="9"/>
      <c r="E44" s="9"/>
      <c r="F44" s="29"/>
      <c r="G44" s="31"/>
      <c r="H44" s="31"/>
      <c r="I44" s="10"/>
      <c r="M44" s="14"/>
    </row>
    <row r="45" spans="4:13" ht="12.75">
      <c r="D45" s="9"/>
      <c r="E45" s="9"/>
      <c r="F45" s="29"/>
      <c r="G45" s="31"/>
      <c r="H45" s="31"/>
      <c r="I45" s="10"/>
      <c r="M45" s="14"/>
    </row>
    <row r="46" spans="4:13" ht="12.75">
      <c r="D46" s="9"/>
      <c r="E46" s="9"/>
      <c r="F46" s="29"/>
      <c r="G46" s="31"/>
      <c r="H46" s="31"/>
      <c r="I46" s="10"/>
      <c r="M46" s="14"/>
    </row>
    <row r="47" spans="4:13" ht="12.75">
      <c r="D47" s="9"/>
      <c r="E47" s="9"/>
      <c r="F47" s="29"/>
      <c r="G47" s="31"/>
      <c r="H47" s="31"/>
      <c r="I47" s="10"/>
      <c r="M47" s="14"/>
    </row>
    <row r="48" spans="4:13" ht="12.75">
      <c r="D48" s="9"/>
      <c r="E48" s="9"/>
      <c r="F48" s="29"/>
      <c r="G48" s="31"/>
      <c r="H48" s="31"/>
      <c r="I48" s="10"/>
      <c r="M48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6.421875" style="28" bestFit="1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9.57421875" style="0" customWidth="1"/>
    <col min="12" max="12" width="1.7109375" style="19" customWidth="1"/>
    <col min="13" max="13" width="4.00390625" style="0" customWidth="1"/>
    <col min="14" max="14" width="3.7109375" style="0" customWidth="1"/>
  </cols>
  <sheetData>
    <row r="1" spans="1:15" ht="12.75">
      <c r="A1" s="74">
        <v>43</v>
      </c>
      <c r="B1" s="26" t="s">
        <v>4</v>
      </c>
      <c r="C1" s="21"/>
      <c r="D1" s="27" t="s">
        <v>78</v>
      </c>
      <c r="E1" s="33" t="s">
        <v>569</v>
      </c>
      <c r="F1" s="29"/>
      <c r="G1" s="33" t="s">
        <v>142</v>
      </c>
      <c r="H1" s="36">
        <v>3</v>
      </c>
      <c r="I1" s="56" t="s">
        <v>0</v>
      </c>
      <c r="J1" s="77">
        <v>44738</v>
      </c>
      <c r="K1" s="78"/>
      <c r="L1" s="32"/>
      <c r="M1" s="40"/>
      <c r="N1" s="33"/>
      <c r="O1" s="40"/>
    </row>
    <row r="2" spans="1:15" ht="12.75">
      <c r="A2" s="19"/>
      <c r="B2" s="26"/>
      <c r="E2" s="27"/>
      <c r="F2" s="29"/>
      <c r="G2" s="31"/>
      <c r="H2" s="54" t="s">
        <v>354</v>
      </c>
      <c r="J2" s="10"/>
      <c r="K2" s="13"/>
      <c r="L2" s="32"/>
      <c r="M2" s="40"/>
      <c r="N2" s="33"/>
      <c r="O2" s="40"/>
    </row>
    <row r="3" spans="1:15" ht="12.75">
      <c r="A3" s="14">
        <v>1</v>
      </c>
      <c r="B3" s="75">
        <v>937</v>
      </c>
      <c r="D3" s="9" t="s">
        <v>355</v>
      </c>
      <c r="E3" s="9" t="s">
        <v>64</v>
      </c>
      <c r="F3" s="15" t="s">
        <v>80</v>
      </c>
      <c r="G3" s="31" t="s">
        <v>356</v>
      </c>
      <c r="H3" s="31"/>
      <c r="I3" s="10" t="s">
        <v>357</v>
      </c>
      <c r="J3" s="10"/>
      <c r="K3" s="13"/>
      <c r="L3" s="32"/>
      <c r="M3" s="14"/>
      <c r="N3" s="33"/>
      <c r="O3" s="40"/>
    </row>
    <row r="4" spans="1:15" ht="12.75">
      <c r="A4" s="14">
        <v>2</v>
      </c>
      <c r="B4" s="34">
        <v>960</v>
      </c>
      <c r="D4" s="9" t="s">
        <v>364</v>
      </c>
      <c r="E4" s="9" t="s">
        <v>32</v>
      </c>
      <c r="F4" s="15" t="s">
        <v>80</v>
      </c>
      <c r="G4" s="31" t="s">
        <v>365</v>
      </c>
      <c r="H4" s="31"/>
      <c r="I4" s="10" t="s">
        <v>366</v>
      </c>
      <c r="J4" s="10"/>
      <c r="K4" s="13"/>
      <c r="L4" s="32"/>
      <c r="M4" s="14"/>
      <c r="N4" s="33"/>
      <c r="O4" s="40"/>
    </row>
    <row r="5" spans="1:15" ht="12.75">
      <c r="A5" s="14">
        <v>3</v>
      </c>
      <c r="B5" s="34">
        <v>974</v>
      </c>
      <c r="D5" s="9" t="s">
        <v>503</v>
      </c>
      <c r="E5" s="9" t="s">
        <v>19</v>
      </c>
      <c r="F5" s="15" t="s">
        <v>80</v>
      </c>
      <c r="G5" s="31" t="s">
        <v>504</v>
      </c>
      <c r="H5" s="31"/>
      <c r="I5" s="10" t="s">
        <v>385</v>
      </c>
      <c r="J5" s="10"/>
      <c r="K5" s="13"/>
      <c r="L5" s="32"/>
      <c r="M5" s="14"/>
      <c r="N5" s="33"/>
      <c r="O5" s="40"/>
    </row>
    <row r="6" spans="1:15" ht="12.75">
      <c r="A6" s="14">
        <v>4</v>
      </c>
      <c r="B6" s="34">
        <v>934</v>
      </c>
      <c r="D6" s="9" t="s">
        <v>361</v>
      </c>
      <c r="E6" s="9" t="s">
        <v>204</v>
      </c>
      <c r="F6" s="15" t="s">
        <v>80</v>
      </c>
      <c r="G6" s="31" t="s">
        <v>362</v>
      </c>
      <c r="H6" s="31"/>
      <c r="I6" s="10" t="s">
        <v>363</v>
      </c>
      <c r="J6" s="10"/>
      <c r="K6" s="13"/>
      <c r="L6" s="32"/>
      <c r="M6" s="14"/>
      <c r="N6" s="33"/>
      <c r="O6" s="40"/>
    </row>
    <row r="7" spans="1:15" ht="12.75">
      <c r="A7" s="14">
        <v>5</v>
      </c>
      <c r="B7" s="34">
        <v>935</v>
      </c>
      <c r="D7" s="9" t="s">
        <v>358</v>
      </c>
      <c r="E7" s="9" t="s">
        <v>32</v>
      </c>
      <c r="F7" s="15" t="s">
        <v>80</v>
      </c>
      <c r="G7" s="31" t="s">
        <v>359</v>
      </c>
      <c r="H7" s="31"/>
      <c r="I7" s="10" t="s">
        <v>360</v>
      </c>
      <c r="J7" s="10"/>
      <c r="K7" s="13"/>
      <c r="L7" s="32"/>
      <c r="M7" s="14"/>
      <c r="N7" s="33"/>
      <c r="O7" s="40"/>
    </row>
    <row r="8" spans="1:15" s="64" customFormat="1" ht="12.75">
      <c r="A8" s="14">
        <v>6</v>
      </c>
      <c r="B8" s="34">
        <v>888</v>
      </c>
      <c r="C8" s="28"/>
      <c r="D8" s="9" t="s">
        <v>824</v>
      </c>
      <c r="E8" s="9" t="s">
        <v>45</v>
      </c>
      <c r="F8" s="15" t="s">
        <v>81</v>
      </c>
      <c r="G8" s="31" t="s">
        <v>825</v>
      </c>
      <c r="H8" s="54"/>
      <c r="I8" s="10" t="s">
        <v>826</v>
      </c>
      <c r="J8" s="10"/>
      <c r="K8" s="13"/>
      <c r="L8" s="32"/>
      <c r="M8" s="14"/>
      <c r="O8" s="66"/>
    </row>
    <row r="9" spans="1:15" s="64" customFormat="1" ht="12.75">
      <c r="A9" s="14">
        <v>7</v>
      </c>
      <c r="B9" s="34">
        <v>903</v>
      </c>
      <c r="C9" s="28"/>
      <c r="D9" s="9" t="s">
        <v>440</v>
      </c>
      <c r="E9" s="9" t="s">
        <v>65</v>
      </c>
      <c r="F9" s="15" t="s">
        <v>80</v>
      </c>
      <c r="G9" s="31" t="s">
        <v>441</v>
      </c>
      <c r="H9" s="31"/>
      <c r="I9" s="10" t="s">
        <v>442</v>
      </c>
      <c r="J9" s="10"/>
      <c r="K9" s="13"/>
      <c r="L9" s="32"/>
      <c r="M9" s="14"/>
      <c r="O9" s="66"/>
    </row>
    <row r="10" spans="1:15" s="64" customFormat="1" ht="12.75">
      <c r="A10" s="14">
        <v>8</v>
      </c>
      <c r="B10" s="34">
        <v>907</v>
      </c>
      <c r="C10" s="28"/>
      <c r="D10" s="9" t="s">
        <v>827</v>
      </c>
      <c r="E10" s="9" t="s">
        <v>35</v>
      </c>
      <c r="F10" s="15" t="s">
        <v>80</v>
      </c>
      <c r="G10" s="31" t="s">
        <v>828</v>
      </c>
      <c r="H10" s="54"/>
      <c r="I10" s="10" t="s">
        <v>829</v>
      </c>
      <c r="J10" s="10"/>
      <c r="K10" s="13"/>
      <c r="L10" s="32"/>
      <c r="M10" s="14"/>
      <c r="O10" s="66"/>
    </row>
    <row r="11" spans="1:15" s="64" customFormat="1" ht="12.75">
      <c r="A11" s="14">
        <v>9</v>
      </c>
      <c r="B11" s="34">
        <v>946</v>
      </c>
      <c r="C11" s="28"/>
      <c r="D11" s="9" t="s">
        <v>149</v>
      </c>
      <c r="E11" s="9" t="s">
        <v>15</v>
      </c>
      <c r="F11" s="15" t="s">
        <v>80</v>
      </c>
      <c r="G11" s="31" t="s">
        <v>150</v>
      </c>
      <c r="H11" s="54"/>
      <c r="I11" s="10" t="s">
        <v>151</v>
      </c>
      <c r="J11" s="10"/>
      <c r="K11" s="13"/>
      <c r="L11" s="32"/>
      <c r="M11" s="14"/>
      <c r="O11" s="66"/>
    </row>
    <row r="12" spans="1:15" s="64" customFormat="1" ht="12.75">
      <c r="A12" s="14">
        <v>10</v>
      </c>
      <c r="B12" s="34">
        <v>887</v>
      </c>
      <c r="C12" s="28"/>
      <c r="D12" s="9" t="s">
        <v>505</v>
      </c>
      <c r="E12" s="9" t="s">
        <v>35</v>
      </c>
      <c r="F12" s="15" t="s">
        <v>81</v>
      </c>
      <c r="G12" s="31" t="s">
        <v>506</v>
      </c>
      <c r="H12" s="54"/>
      <c r="I12" s="10" t="s">
        <v>507</v>
      </c>
      <c r="J12" s="10"/>
      <c r="K12" s="13"/>
      <c r="L12" s="32"/>
      <c r="M12" s="14"/>
      <c r="O12" s="66"/>
    </row>
    <row r="13" spans="1:15" s="64" customFormat="1" ht="12.75">
      <c r="A13" s="14">
        <v>11</v>
      </c>
      <c r="B13" s="34">
        <v>909</v>
      </c>
      <c r="C13" s="28"/>
      <c r="D13" s="9" t="s">
        <v>374</v>
      </c>
      <c r="E13" s="9" t="s">
        <v>32</v>
      </c>
      <c r="F13" s="15" t="s">
        <v>80</v>
      </c>
      <c r="G13" s="31" t="s">
        <v>375</v>
      </c>
      <c r="H13" s="54"/>
      <c r="I13" s="10" t="s">
        <v>376</v>
      </c>
      <c r="J13" s="10"/>
      <c r="K13" s="13"/>
      <c r="L13" s="32"/>
      <c r="M13" s="14"/>
      <c r="O13" s="66"/>
    </row>
    <row r="14" spans="1:15" s="64" customFormat="1" ht="12.75">
      <c r="A14" s="14">
        <v>12</v>
      </c>
      <c r="B14" s="34">
        <v>924</v>
      </c>
      <c r="C14" s="28"/>
      <c r="D14" s="9" t="s">
        <v>383</v>
      </c>
      <c r="E14" s="9" t="s">
        <v>19</v>
      </c>
      <c r="F14" s="15" t="s">
        <v>80</v>
      </c>
      <c r="G14" s="31" t="s">
        <v>384</v>
      </c>
      <c r="H14" s="31"/>
      <c r="I14" s="10" t="s">
        <v>385</v>
      </c>
      <c r="J14" s="10"/>
      <c r="K14" s="13"/>
      <c r="L14" s="32"/>
      <c r="M14" s="14"/>
      <c r="O14" s="66"/>
    </row>
    <row r="15" spans="1:15" s="64" customFormat="1" ht="12.75">
      <c r="A15" s="14">
        <v>13</v>
      </c>
      <c r="B15" s="34">
        <v>918</v>
      </c>
      <c r="C15" s="28"/>
      <c r="D15" s="9" t="s">
        <v>152</v>
      </c>
      <c r="E15" s="9" t="s">
        <v>19</v>
      </c>
      <c r="F15" s="15" t="s">
        <v>80</v>
      </c>
      <c r="G15" s="31" t="s">
        <v>373</v>
      </c>
      <c r="H15" s="54">
        <v>1</v>
      </c>
      <c r="I15" s="10" t="s">
        <v>153</v>
      </c>
      <c r="J15" s="10"/>
      <c r="K15" s="13"/>
      <c r="L15" s="32"/>
      <c r="M15" s="14"/>
      <c r="O15" s="66"/>
    </row>
    <row r="16" spans="1:15" s="64" customFormat="1" ht="12.75">
      <c r="A16" s="14">
        <v>14</v>
      </c>
      <c r="B16" s="34">
        <v>951</v>
      </c>
      <c r="C16" s="28"/>
      <c r="D16" s="9" t="s">
        <v>380</v>
      </c>
      <c r="E16" s="9" t="s">
        <v>64</v>
      </c>
      <c r="F16" s="15" t="s">
        <v>80</v>
      </c>
      <c r="G16" s="31" t="s">
        <v>381</v>
      </c>
      <c r="H16" s="54"/>
      <c r="I16" s="10" t="s">
        <v>382</v>
      </c>
      <c r="J16" s="10"/>
      <c r="K16" s="13"/>
      <c r="L16" s="32"/>
      <c r="M16" s="14"/>
      <c r="O16" s="66"/>
    </row>
    <row r="17" spans="1:15" s="64" customFormat="1" ht="12.75">
      <c r="A17" s="14">
        <v>15</v>
      </c>
      <c r="B17" s="34">
        <v>956</v>
      </c>
      <c r="C17" s="28"/>
      <c r="D17" s="9" t="s">
        <v>367</v>
      </c>
      <c r="E17" s="9" t="s">
        <v>58</v>
      </c>
      <c r="F17" s="15" t="s">
        <v>80</v>
      </c>
      <c r="G17" s="31" t="s">
        <v>368</v>
      </c>
      <c r="H17" s="31"/>
      <c r="I17" s="10" t="s">
        <v>369</v>
      </c>
      <c r="J17" s="10"/>
      <c r="K17" s="13"/>
      <c r="L17" s="32"/>
      <c r="M17" s="14"/>
      <c r="O17" s="66"/>
    </row>
    <row r="18" spans="1:15" s="64" customFormat="1" ht="12.75">
      <c r="A18" s="14">
        <v>16</v>
      </c>
      <c r="B18" s="34">
        <v>897</v>
      </c>
      <c r="C18" s="28"/>
      <c r="D18" s="9" t="s">
        <v>830</v>
      </c>
      <c r="E18" s="9" t="s">
        <v>95</v>
      </c>
      <c r="F18" s="15" t="s">
        <v>80</v>
      </c>
      <c r="G18" s="31" t="s">
        <v>831</v>
      </c>
      <c r="H18" s="57"/>
      <c r="I18" s="10" t="s">
        <v>396</v>
      </c>
      <c r="J18" s="10"/>
      <c r="K18" s="13"/>
      <c r="L18" s="32"/>
      <c r="M18" s="14"/>
      <c r="O18" s="66"/>
    </row>
    <row r="19" spans="1:15" s="64" customFormat="1" ht="12.75">
      <c r="A19" s="14">
        <v>17</v>
      </c>
      <c r="B19" s="34">
        <v>966</v>
      </c>
      <c r="C19" s="28"/>
      <c r="D19" s="9" t="s">
        <v>832</v>
      </c>
      <c r="E19" s="9" t="s">
        <v>35</v>
      </c>
      <c r="F19" s="15" t="s">
        <v>80</v>
      </c>
      <c r="G19" s="31" t="s">
        <v>833</v>
      </c>
      <c r="H19" s="31"/>
      <c r="I19" s="10" t="s">
        <v>834</v>
      </c>
      <c r="J19" s="10"/>
      <c r="K19" s="13"/>
      <c r="L19" s="32"/>
      <c r="M19" s="14"/>
      <c r="O19" s="66"/>
    </row>
    <row r="20" spans="1:15" s="64" customFormat="1" ht="12.75">
      <c r="A20" s="14">
        <v>18</v>
      </c>
      <c r="B20" s="34">
        <v>982</v>
      </c>
      <c r="C20" s="28"/>
      <c r="D20" s="9" t="s">
        <v>835</v>
      </c>
      <c r="E20" s="9" t="s">
        <v>662</v>
      </c>
      <c r="F20" s="15" t="s">
        <v>80</v>
      </c>
      <c r="G20" s="31" t="s">
        <v>836</v>
      </c>
      <c r="H20" s="31"/>
      <c r="I20" s="10">
        <v>40323</v>
      </c>
      <c r="J20" s="10"/>
      <c r="K20" s="13"/>
      <c r="L20" s="32"/>
      <c r="M20" s="14"/>
      <c r="O20" s="66"/>
    </row>
    <row r="21" spans="1:15" s="64" customFormat="1" ht="12.75">
      <c r="A21" s="14">
        <v>19</v>
      </c>
      <c r="B21" s="34">
        <v>916</v>
      </c>
      <c r="C21" s="28"/>
      <c r="D21" s="9" t="s">
        <v>370</v>
      </c>
      <c r="E21" s="9" t="s">
        <v>58</v>
      </c>
      <c r="F21" s="15" t="s">
        <v>80</v>
      </c>
      <c r="G21" s="31" t="s">
        <v>371</v>
      </c>
      <c r="H21" s="57"/>
      <c r="I21" s="10" t="s">
        <v>372</v>
      </c>
      <c r="J21" s="10"/>
      <c r="K21" s="13"/>
      <c r="L21" s="32"/>
      <c r="M21" s="14"/>
      <c r="O21" s="66"/>
    </row>
    <row r="22" spans="1:15" s="64" customFormat="1" ht="12.75">
      <c r="A22" s="14">
        <v>20</v>
      </c>
      <c r="B22" s="34">
        <v>895</v>
      </c>
      <c r="C22" s="28"/>
      <c r="D22" s="9" t="s">
        <v>837</v>
      </c>
      <c r="E22" s="9" t="s">
        <v>44</v>
      </c>
      <c r="F22" s="15" t="s">
        <v>80</v>
      </c>
      <c r="G22" s="31" t="s">
        <v>838</v>
      </c>
      <c r="H22" s="31"/>
      <c r="I22" s="10" t="s">
        <v>839</v>
      </c>
      <c r="J22" s="10"/>
      <c r="K22" s="13"/>
      <c r="L22" s="32"/>
      <c r="M22" s="14"/>
      <c r="O22" s="66"/>
    </row>
    <row r="23" spans="1:15" s="64" customFormat="1" ht="12.75">
      <c r="A23" s="14">
        <v>21</v>
      </c>
      <c r="B23" s="34">
        <v>942</v>
      </c>
      <c r="C23" s="28"/>
      <c r="D23" s="9" t="s">
        <v>390</v>
      </c>
      <c r="E23" s="9" t="s">
        <v>44</v>
      </c>
      <c r="F23" s="15" t="s">
        <v>80</v>
      </c>
      <c r="G23" s="31" t="s">
        <v>391</v>
      </c>
      <c r="H23" s="54"/>
      <c r="I23" s="10" t="s">
        <v>392</v>
      </c>
      <c r="J23" s="10"/>
      <c r="K23" s="13"/>
      <c r="L23" s="32"/>
      <c r="M23" s="14"/>
      <c r="O23" s="66"/>
    </row>
    <row r="24" spans="1:15" s="64" customFormat="1" ht="12.75">
      <c r="A24" s="14">
        <v>22</v>
      </c>
      <c r="B24" s="34">
        <v>908</v>
      </c>
      <c r="C24" s="28"/>
      <c r="D24" s="9" t="s">
        <v>377</v>
      </c>
      <c r="E24" s="9" t="s">
        <v>32</v>
      </c>
      <c r="F24" s="15" t="s">
        <v>80</v>
      </c>
      <c r="G24" s="31" t="s">
        <v>378</v>
      </c>
      <c r="H24" s="31"/>
      <c r="I24" s="10" t="s">
        <v>379</v>
      </c>
      <c r="J24" s="10"/>
      <c r="K24" s="13"/>
      <c r="L24" s="32"/>
      <c r="M24" s="14"/>
      <c r="O24" s="66"/>
    </row>
    <row r="25" spans="1:15" s="64" customFormat="1" ht="12.75">
      <c r="A25" s="14">
        <v>23</v>
      </c>
      <c r="B25" s="34">
        <v>923</v>
      </c>
      <c r="C25" s="28"/>
      <c r="D25" s="9" t="s">
        <v>397</v>
      </c>
      <c r="E25" s="9" t="s">
        <v>19</v>
      </c>
      <c r="F25" s="15" t="s">
        <v>80</v>
      </c>
      <c r="G25" s="31" t="s">
        <v>398</v>
      </c>
      <c r="H25" s="31"/>
      <c r="I25" s="10" t="s">
        <v>385</v>
      </c>
      <c r="J25" s="10"/>
      <c r="K25" s="13"/>
      <c r="L25" s="32"/>
      <c r="M25" s="14"/>
      <c r="O25" s="66"/>
    </row>
    <row r="26" spans="1:15" s="64" customFormat="1" ht="12.75">
      <c r="A26" s="14">
        <v>24</v>
      </c>
      <c r="B26" s="34">
        <v>899</v>
      </c>
      <c r="C26" s="28"/>
      <c r="D26" s="9" t="s">
        <v>840</v>
      </c>
      <c r="E26" s="9" t="s">
        <v>19</v>
      </c>
      <c r="F26" s="15" t="s">
        <v>80</v>
      </c>
      <c r="G26" s="31" t="s">
        <v>841</v>
      </c>
      <c r="H26" s="31"/>
      <c r="I26" s="10" t="s">
        <v>842</v>
      </c>
      <c r="J26" s="10"/>
      <c r="K26" s="13"/>
      <c r="L26" s="32"/>
      <c r="M26" s="14"/>
      <c r="O26" s="66"/>
    </row>
    <row r="27" spans="1:15" s="64" customFormat="1" ht="12.75">
      <c r="A27" s="14">
        <v>25</v>
      </c>
      <c r="B27" s="34">
        <v>997</v>
      </c>
      <c r="C27" s="28"/>
      <c r="D27" s="9" t="s">
        <v>843</v>
      </c>
      <c r="E27" s="9" t="s">
        <v>3</v>
      </c>
      <c r="F27" s="15" t="s">
        <v>80</v>
      </c>
      <c r="G27" s="31" t="s">
        <v>844</v>
      </c>
      <c r="H27" s="31"/>
      <c r="I27" s="10" t="s">
        <v>845</v>
      </c>
      <c r="J27" s="10"/>
      <c r="K27" s="13"/>
      <c r="L27" s="32"/>
      <c r="M27" s="14"/>
      <c r="O27" s="66"/>
    </row>
    <row r="28" spans="1:15" s="64" customFormat="1" ht="12.75">
      <c r="A28" s="14">
        <v>26</v>
      </c>
      <c r="B28" s="34">
        <v>901</v>
      </c>
      <c r="C28" s="28"/>
      <c r="D28" s="9" t="s">
        <v>393</v>
      </c>
      <c r="E28" s="9" t="s">
        <v>32</v>
      </c>
      <c r="F28" s="15" t="s">
        <v>80</v>
      </c>
      <c r="G28" s="31" t="s">
        <v>394</v>
      </c>
      <c r="H28" s="57">
        <v>2</v>
      </c>
      <c r="I28" s="10" t="s">
        <v>395</v>
      </c>
      <c r="J28" s="10"/>
      <c r="K28" s="13"/>
      <c r="L28" s="32"/>
      <c r="M28" s="14"/>
      <c r="O28" s="66"/>
    </row>
    <row r="29" spans="1:15" s="64" customFormat="1" ht="12.75">
      <c r="A29" s="14">
        <v>27</v>
      </c>
      <c r="B29" s="34">
        <v>985</v>
      </c>
      <c r="C29" s="28"/>
      <c r="D29" s="9" t="s">
        <v>514</v>
      </c>
      <c r="E29" s="9" t="s">
        <v>19</v>
      </c>
      <c r="F29" s="15" t="s">
        <v>80</v>
      </c>
      <c r="G29" s="31" t="s">
        <v>515</v>
      </c>
      <c r="H29" s="31"/>
      <c r="I29" s="10" t="s">
        <v>516</v>
      </c>
      <c r="J29" s="10"/>
      <c r="K29" s="13"/>
      <c r="L29" s="32"/>
      <c r="M29" s="14"/>
      <c r="O29" s="66"/>
    </row>
    <row r="30" spans="1:15" s="64" customFormat="1" ht="12.75">
      <c r="A30" s="14">
        <v>28</v>
      </c>
      <c r="B30" s="34">
        <v>914</v>
      </c>
      <c r="C30" s="28"/>
      <c r="D30" s="9" t="s">
        <v>386</v>
      </c>
      <c r="E30" s="9" t="s">
        <v>15</v>
      </c>
      <c r="F30" s="15" t="s">
        <v>80</v>
      </c>
      <c r="G30" s="31" t="s">
        <v>387</v>
      </c>
      <c r="H30" s="31"/>
      <c r="I30" s="10" t="s">
        <v>388</v>
      </c>
      <c r="J30" s="10"/>
      <c r="K30" s="13"/>
      <c r="L30" s="32"/>
      <c r="M30" s="14"/>
      <c r="O30" s="66"/>
    </row>
    <row r="31" spans="1:15" s="64" customFormat="1" ht="12.75">
      <c r="A31" s="14">
        <v>29</v>
      </c>
      <c r="B31" s="34">
        <v>987</v>
      </c>
      <c r="C31" s="28"/>
      <c r="D31" s="9" t="s">
        <v>846</v>
      </c>
      <c r="E31" s="9" t="s">
        <v>662</v>
      </c>
      <c r="F31" s="15" t="s">
        <v>80</v>
      </c>
      <c r="G31" s="31" t="s">
        <v>836</v>
      </c>
      <c r="H31" s="61">
        <v>3</v>
      </c>
      <c r="I31" s="10">
        <v>40535</v>
      </c>
      <c r="J31" s="10"/>
      <c r="K31" s="13"/>
      <c r="L31" s="32"/>
      <c r="M31" s="14"/>
      <c r="O31" s="66"/>
    </row>
    <row r="32" spans="1:15" s="64" customFormat="1" ht="12.75">
      <c r="A32" s="14">
        <v>30</v>
      </c>
      <c r="B32" s="34">
        <v>898</v>
      </c>
      <c r="C32" s="28"/>
      <c r="D32" s="9" t="s">
        <v>847</v>
      </c>
      <c r="E32" s="9" t="s">
        <v>19</v>
      </c>
      <c r="F32" s="15" t="s">
        <v>80</v>
      </c>
      <c r="G32" s="31" t="s">
        <v>848</v>
      </c>
      <c r="H32" s="61">
        <v>4</v>
      </c>
      <c r="I32" s="10" t="s">
        <v>849</v>
      </c>
      <c r="J32" s="10"/>
      <c r="K32" s="13"/>
      <c r="L32" s="32"/>
      <c r="M32" s="14"/>
      <c r="O32" s="66"/>
    </row>
    <row r="33" spans="1:15" s="64" customFormat="1" ht="12.75">
      <c r="A33" s="14">
        <v>31</v>
      </c>
      <c r="B33" s="34">
        <v>896</v>
      </c>
      <c r="C33" s="28"/>
      <c r="D33" s="9" t="s">
        <v>850</v>
      </c>
      <c r="E33" s="9" t="s">
        <v>204</v>
      </c>
      <c r="F33" s="15" t="s">
        <v>80</v>
      </c>
      <c r="G33" s="31" t="s">
        <v>851</v>
      </c>
      <c r="H33" s="31"/>
      <c r="I33" s="10" t="s">
        <v>852</v>
      </c>
      <c r="J33" s="10"/>
      <c r="K33" s="13"/>
      <c r="L33" s="32"/>
      <c r="M33" s="14"/>
      <c r="O33" s="66"/>
    </row>
    <row r="34" spans="1:15" s="64" customFormat="1" ht="12.75">
      <c r="A34" s="14">
        <v>32</v>
      </c>
      <c r="B34" s="34">
        <v>926</v>
      </c>
      <c r="C34" s="28"/>
      <c r="D34" s="9" t="s">
        <v>508</v>
      </c>
      <c r="E34" s="9" t="s">
        <v>15</v>
      </c>
      <c r="F34" s="15" t="s">
        <v>80</v>
      </c>
      <c r="G34" s="31" t="s">
        <v>509</v>
      </c>
      <c r="H34" s="57"/>
      <c r="I34" s="10" t="s">
        <v>510</v>
      </c>
      <c r="J34" s="10"/>
      <c r="K34" s="13"/>
      <c r="L34" s="32"/>
      <c r="M34" s="14"/>
      <c r="O34" s="66"/>
    </row>
    <row r="35" spans="1:15" s="64" customFormat="1" ht="12.75">
      <c r="A35" s="14">
        <v>33</v>
      </c>
      <c r="B35" s="34">
        <v>900</v>
      </c>
      <c r="C35" s="28"/>
      <c r="D35" s="9" t="s">
        <v>853</v>
      </c>
      <c r="E35" s="9" t="s">
        <v>19</v>
      </c>
      <c r="F35" s="15" t="s">
        <v>80</v>
      </c>
      <c r="G35" s="31" t="s">
        <v>854</v>
      </c>
      <c r="H35" s="31"/>
      <c r="I35" s="10" t="s">
        <v>855</v>
      </c>
      <c r="J35" s="10"/>
      <c r="K35" s="13"/>
      <c r="L35" s="32"/>
      <c r="M35" s="14"/>
      <c r="O35" s="66"/>
    </row>
    <row r="36" spans="4:13" ht="12.75">
      <c r="D36" s="9"/>
      <c r="E36" s="9"/>
      <c r="F36" s="15"/>
      <c r="G36" s="31"/>
      <c r="H36" s="57"/>
      <c r="I36" s="10"/>
      <c r="J36" s="10"/>
      <c r="K36" s="13"/>
      <c r="L36" s="32"/>
      <c r="M36" s="14"/>
    </row>
    <row r="37" spans="1:13" ht="12.75">
      <c r="A37" s="14">
        <v>99</v>
      </c>
      <c r="B37" s="20">
        <v>975</v>
      </c>
      <c r="C37" s="28" t="s">
        <v>451</v>
      </c>
      <c r="D37" s="9" t="s">
        <v>511</v>
      </c>
      <c r="E37" s="9" t="s">
        <v>15</v>
      </c>
      <c r="F37" s="15" t="s">
        <v>80</v>
      </c>
      <c r="G37" s="31" t="s">
        <v>512</v>
      </c>
      <c r="H37" s="57"/>
      <c r="I37" s="10" t="s">
        <v>513</v>
      </c>
      <c r="J37" s="10"/>
      <c r="K37" s="13"/>
      <c r="L37" s="32"/>
      <c r="M37" s="14"/>
    </row>
    <row r="38" spans="1:13" ht="12.75">
      <c r="A38" s="14">
        <v>99</v>
      </c>
      <c r="B38" s="20">
        <v>984</v>
      </c>
      <c r="C38" s="28" t="s">
        <v>451</v>
      </c>
      <c r="D38" s="9" t="s">
        <v>856</v>
      </c>
      <c r="E38" s="9" t="s">
        <v>32</v>
      </c>
      <c r="F38" s="15" t="s">
        <v>80</v>
      </c>
      <c r="G38" s="31" t="s">
        <v>857</v>
      </c>
      <c r="H38" s="57"/>
      <c r="I38" s="10" t="s">
        <v>858</v>
      </c>
      <c r="J38" s="10"/>
      <c r="K38" s="13"/>
      <c r="L38" s="32"/>
      <c r="M38" s="14"/>
    </row>
    <row r="39" spans="4:13" ht="12.75">
      <c r="D39" s="9"/>
      <c r="E39" s="9"/>
      <c r="F39" s="15"/>
      <c r="G39" s="31"/>
      <c r="H39" s="57"/>
      <c r="I39" s="10"/>
      <c r="J39" s="10"/>
      <c r="K39" s="13"/>
      <c r="L39" s="32"/>
      <c r="M39" s="14"/>
    </row>
    <row r="40" spans="4:13" ht="12.75">
      <c r="D40" s="9"/>
      <c r="E40" s="9"/>
      <c r="F40" s="15"/>
      <c r="G40" s="31"/>
      <c r="H40" s="57"/>
      <c r="I40" s="10"/>
      <c r="J40" s="10"/>
      <c r="K40" s="13"/>
      <c r="L40" s="32"/>
      <c r="M40" s="14"/>
    </row>
    <row r="41" spans="4:13" ht="12.75">
      <c r="D41" s="9"/>
      <c r="E41" s="9"/>
      <c r="F41" s="15"/>
      <c r="G41" s="31"/>
      <c r="H41" s="57"/>
      <c r="I41" s="10"/>
      <c r="J41" s="10"/>
      <c r="K41" s="13"/>
      <c r="L41" s="32"/>
      <c r="M41" s="14"/>
    </row>
    <row r="42" spans="4:13" ht="12.75">
      <c r="D42" s="9"/>
      <c r="E42" s="9"/>
      <c r="F42" s="15"/>
      <c r="G42" s="31"/>
      <c r="H42" s="57"/>
      <c r="I42" s="10"/>
      <c r="J42" s="10"/>
      <c r="K42" s="13"/>
      <c r="L42" s="32"/>
      <c r="M42" s="14"/>
    </row>
    <row r="43" spans="4:9" ht="12.75">
      <c r="D43" s="9"/>
      <c r="E43" s="9"/>
      <c r="F43" s="15"/>
      <c r="G43" s="31"/>
      <c r="H43" s="57"/>
      <c r="I43" s="10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User</cp:lastModifiedBy>
  <cp:lastPrinted>2012-10-18T13:52:50Z</cp:lastPrinted>
  <dcterms:created xsi:type="dcterms:W3CDTF">2012-05-20T17:05:56Z</dcterms:created>
  <dcterms:modified xsi:type="dcterms:W3CDTF">2022-06-29T20:24:11Z</dcterms:modified>
  <cp:category/>
  <cp:version/>
  <cp:contentType/>
  <cp:contentStatus/>
</cp:coreProperties>
</file>